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8" yWindow="-108" windowWidth="19416" windowHeight="11496"/>
  </bookViews>
  <sheets>
    <sheet name="ESF" sheetId="2" r:id="rId1"/>
    <sheet name="Derivative"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alcChain>
</file>

<file path=xl/sharedStrings.xml><?xml version="1.0" encoding="utf-8"?>
<sst xmlns="http://schemas.openxmlformats.org/spreadsheetml/2006/main" count="1702" uniqueCount="500">
  <si>
    <t>ICICI Prudential Mutual Fund</t>
  </si>
  <si>
    <t>ICICI Prudential Equity Savings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</si>
  <si>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</si>
  <si>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</si>
  <si>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</si>
  <si>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</si>
  <si>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</si>
  <si>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</si>
  <si>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</si>
  <si>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</si>
  <si>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</si>
  <si>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</si>
  <si>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</si>
  <si>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</si>
  <si>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</si>
  <si>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</si>
  <si>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</si>
  <si>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</si>
  <si>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Sun Pharmaceutical Industries Ltd.</t>
  </si>
  <si>
    <t>INE044A01036</t>
  </si>
  <si>
    <t>Pharmaceuticals &amp; Biotechnology</t>
  </si>
  <si>
    <t>Reliance Industries Ltd.</t>
  </si>
  <si>
    <t>INE002A01018</t>
  </si>
  <si>
    <t>Petroleum Products</t>
  </si>
  <si>
    <t>Kotak Mahindra Bank Ltd.</t>
  </si>
  <si>
    <t>INE237A01036</t>
  </si>
  <si>
    <t>Mahindra &amp; Mahindra Ltd.</t>
  </si>
  <si>
    <t>INE101A01026</t>
  </si>
  <si>
    <t>Automobiles</t>
  </si>
  <si>
    <t>Adani Ports and Special Economic Zone Ltd.</t>
  </si>
  <si>
    <t>INE742F01042</t>
  </si>
  <si>
    <t>Transport Infrastructure</t>
  </si>
  <si>
    <t>ITC Ltd.</t>
  </si>
  <si>
    <t>INE154A01025</t>
  </si>
  <si>
    <t>Diversified Fmcg</t>
  </si>
  <si>
    <t>Bajaj Finance Ltd.</t>
  </si>
  <si>
    <t>INE296A01032</t>
  </si>
  <si>
    <t>Finance</t>
  </si>
  <si>
    <t>ICICI Bank Ltd.</t>
  </si>
  <si>
    <t>INE090A01021</t>
  </si>
  <si>
    <t>NTPC Ltd.</t>
  </si>
  <si>
    <t>INE733E01010</t>
  </si>
  <si>
    <t>Power</t>
  </si>
  <si>
    <t>Hindustan Unilever Ltd.</t>
  </si>
  <si>
    <t>INE030A01027</t>
  </si>
  <si>
    <t>Axis Bank Ltd.</t>
  </si>
  <si>
    <t>INE238A01034</t>
  </si>
  <si>
    <t>Bharti Airtel Ltd.</t>
  </si>
  <si>
    <t>INE397D01024</t>
  </si>
  <si>
    <t>Telecom - Services</t>
  </si>
  <si>
    <t>Tata Consultancy Services Ltd.</t>
  </si>
  <si>
    <t>INE467B01029</t>
  </si>
  <si>
    <t>It - Software</t>
  </si>
  <si>
    <t>Larsen &amp; Toubro Ltd.</t>
  </si>
  <si>
    <t>INE018A01030</t>
  </si>
  <si>
    <t>Construction</t>
  </si>
  <si>
    <t>HDFC Life Insurance Company Ltd.</t>
  </si>
  <si>
    <t>INE795G01014</t>
  </si>
  <si>
    <t>Insurance</t>
  </si>
  <si>
    <t>Eternal Ltd.</t>
  </si>
  <si>
    <t>INE758T01015</t>
  </si>
  <si>
    <t>Retailing</t>
  </si>
  <si>
    <t>Bajaj Finserv Ltd.</t>
  </si>
  <si>
    <t>INE918I01026</t>
  </si>
  <si>
    <t>Tata Steel Ltd.</t>
  </si>
  <si>
    <t>INE081A01020</t>
  </si>
  <si>
    <t>Ferrous Metals</t>
  </si>
  <si>
    <t>Ambuja Cements Ltd.</t>
  </si>
  <si>
    <t>INE079A01024</t>
  </si>
  <si>
    <t>Cement &amp; Cement Products</t>
  </si>
  <si>
    <t>Infosys Ltd.</t>
  </si>
  <si>
    <t>INE009A01021</t>
  </si>
  <si>
    <t>Cipla Ltd.</t>
  </si>
  <si>
    <t>INE059A01026</t>
  </si>
  <si>
    <t>Maruti Suzuki India Ltd.</t>
  </si>
  <si>
    <t>INE585B01010</t>
  </si>
  <si>
    <t>Dr. Reddy's Laboratories Ltd.</t>
  </si>
  <si>
    <t>INE089A01031</t>
  </si>
  <si>
    <t>Vodafone Idea Ltd.</t>
  </si>
  <si>
    <t>INE669E01016</t>
  </si>
  <si>
    <t>Nestle India Ltd.</t>
  </si>
  <si>
    <t>INE239A01024</t>
  </si>
  <si>
    <t>Food Products</t>
  </si>
  <si>
    <t>Power Grid Corporation Of India Ltd.</t>
  </si>
  <si>
    <t>INE752E01010</t>
  </si>
  <si>
    <t>Oil &amp; Natural Gas Corporation Ltd.</t>
  </si>
  <si>
    <t>INE213A01029</t>
  </si>
  <si>
    <t>Oil</t>
  </si>
  <si>
    <t>JSW Steel Ltd.</t>
  </si>
  <si>
    <t>INE019A01038</t>
  </si>
  <si>
    <t>Hindalco Industries Ltd.</t>
  </si>
  <si>
    <t>INE038A01020</t>
  </si>
  <si>
    <t>Non - Ferrous Metals</t>
  </si>
  <si>
    <t>Titan Company Ltd.</t>
  </si>
  <si>
    <t>INE280A01028</t>
  </si>
  <si>
    <t>Consumer Durables</t>
  </si>
  <si>
    <t>Jio Financial Services Ltd</t>
  </si>
  <si>
    <t>INE758E01017</t>
  </si>
  <si>
    <t>Canara Bank</t>
  </si>
  <si>
    <t>INE476A01022</t>
  </si>
  <si>
    <t>General Insurance Corporation of India</t>
  </si>
  <si>
    <t>INE481Y01014</t>
  </si>
  <si>
    <t>State Bank Of India</t>
  </si>
  <si>
    <t>INE062A01020</t>
  </si>
  <si>
    <t>SBI Life Insurance Company Ltd.</t>
  </si>
  <si>
    <t>INE123W01016</t>
  </si>
  <si>
    <t>Bharat Electronics Ltd.</t>
  </si>
  <si>
    <t>INE263A01024</t>
  </si>
  <si>
    <t>Aerospace &amp; Defense</t>
  </si>
  <si>
    <t>Ultratech Cement Ltd.</t>
  </si>
  <si>
    <t>INE481G01011</t>
  </si>
  <si>
    <t>Apollo Hospitals Enterprise Ltd.</t>
  </si>
  <si>
    <t>INE437A01024</t>
  </si>
  <si>
    <t>Healthcare Services</t>
  </si>
  <si>
    <t>Indus Towers Ltd.</t>
  </si>
  <si>
    <t>INE121J01017</t>
  </si>
  <si>
    <t>IndusInd Bank Ltd.</t>
  </si>
  <si>
    <t>INE095A01012</t>
  </si>
  <si>
    <t>Eicher Motors Ltd.</t>
  </si>
  <si>
    <t>INE066A01021</t>
  </si>
  <si>
    <t>DLF Ltd.</t>
  </si>
  <si>
    <t>INE271C01023</t>
  </si>
  <si>
    <t>Realty</t>
  </si>
  <si>
    <t>Grasim Industries Ltd.</t>
  </si>
  <si>
    <t>INE047A01021</t>
  </si>
  <si>
    <t>Divi's Laboratories Ltd.</t>
  </si>
  <si>
    <t>INE361B01024</t>
  </si>
  <si>
    <t>RBL Bank Ltd.</t>
  </si>
  <si>
    <t>INE976G01028</t>
  </si>
  <si>
    <t>Hindustan Aeronautics Ltd.</t>
  </si>
  <si>
    <t>INE066F01020</t>
  </si>
  <si>
    <t>GAIL (India) Ltd.</t>
  </si>
  <si>
    <t>INE129A01019</t>
  </si>
  <si>
    <t>Gas</t>
  </si>
  <si>
    <t>TVS Motor Company Ltd.</t>
  </si>
  <si>
    <t>INE494B01023</t>
  </si>
  <si>
    <t>Punjab National Bank</t>
  </si>
  <si>
    <t>INE160A01022</t>
  </si>
  <si>
    <t>Bank Of Baroda</t>
  </si>
  <si>
    <t>INE028A01039</t>
  </si>
  <si>
    <t>Jindal Steel Ltd.</t>
  </si>
  <si>
    <t>INE749A01030</t>
  </si>
  <si>
    <t>Bharat Heavy Electricals Ltd.</t>
  </si>
  <si>
    <t>INE257A01026</t>
  </si>
  <si>
    <t>Electrical Equipment</t>
  </si>
  <si>
    <t>Biocon Ltd.</t>
  </si>
  <si>
    <t>INE376G01013</t>
  </si>
  <si>
    <t>BSE Ltd.</t>
  </si>
  <si>
    <t>INE118H01025</t>
  </si>
  <si>
    <t>Capital Markets</t>
  </si>
  <si>
    <t>Tata Power Company Ltd.</t>
  </si>
  <si>
    <t>INE245A01021</t>
  </si>
  <si>
    <t>Dabur India Ltd.</t>
  </si>
  <si>
    <t>INE016A01026</t>
  </si>
  <si>
    <t>Personal Products</t>
  </si>
  <si>
    <t>One 97 Communications Ltd</t>
  </si>
  <si>
    <t>INE982J01020</t>
  </si>
  <si>
    <t>Financial Technology (Fintech)</t>
  </si>
  <si>
    <t>UPL Ltd.</t>
  </si>
  <si>
    <t>INE628A01036</t>
  </si>
  <si>
    <t>Fertilizers &amp; Agrochemicals</t>
  </si>
  <si>
    <t>Indian Oil Corporation Ltd.</t>
  </si>
  <si>
    <t>INE242A01010</t>
  </si>
  <si>
    <t>Hero Motocorp Ltd.</t>
  </si>
  <si>
    <t>INE158A01026</t>
  </si>
  <si>
    <t>Shriram Finance Ltd.</t>
  </si>
  <si>
    <t>INE721A01047</t>
  </si>
  <si>
    <t>Godrej Consumer Products Ltd.</t>
  </si>
  <si>
    <t>INE102D01028</t>
  </si>
  <si>
    <t>Havells India Ltd.</t>
  </si>
  <si>
    <t>INE176B01034</t>
  </si>
  <si>
    <t>Bharat Petroleum Corporation Ltd.</t>
  </si>
  <si>
    <t>INE029A01011</t>
  </si>
  <si>
    <t>The Federal Bank Ltd.</t>
  </si>
  <si>
    <t>INE171A01029</t>
  </si>
  <si>
    <t>Bandhan Bank Ltd.</t>
  </si>
  <si>
    <t>INE545U01014</t>
  </si>
  <si>
    <t>Samvardhana Motherson International Ltd.</t>
  </si>
  <si>
    <t>INE775A01035</t>
  </si>
  <si>
    <t>Auto Components</t>
  </si>
  <si>
    <t>ICICI Lombard General Insurance Company Ltd.</t>
  </si>
  <si>
    <t>INE765G01017</t>
  </si>
  <si>
    <t>Mphasis Ltd.</t>
  </si>
  <si>
    <t>INE356A01018</t>
  </si>
  <si>
    <t>Varun Beverages Ltd.</t>
  </si>
  <si>
    <t>INE200M01039</t>
  </si>
  <si>
    <t>Beverages</t>
  </si>
  <si>
    <t>Hindustan Petroleum Corporation Ltd.</t>
  </si>
  <si>
    <t>INE094A01015</t>
  </si>
  <si>
    <t>United Spirits Ltd.</t>
  </si>
  <si>
    <t>INE854D01024</t>
  </si>
  <si>
    <t>LIC Housing Finance Ltd.</t>
  </si>
  <si>
    <t>INE115A01026</t>
  </si>
  <si>
    <t>Info Edge (India) Ltd.</t>
  </si>
  <si>
    <t>INE663F01032</t>
  </si>
  <si>
    <t>Asian Paints Ltd.</t>
  </si>
  <si>
    <t>INE021A01026</t>
  </si>
  <si>
    <t>Multi Commodity Exchange Of India Ltd.</t>
  </si>
  <si>
    <t>INE745G01043</t>
  </si>
  <si>
    <t>Petronet LNG Ltd.</t>
  </si>
  <si>
    <t>INE347G01014</t>
  </si>
  <si>
    <t>Max Financial Services Ltd.</t>
  </si>
  <si>
    <t>INE180A01020</t>
  </si>
  <si>
    <t>^</t>
  </si>
  <si>
    <t>Container Corporation Of India Ltd.</t>
  </si>
  <si>
    <t>INE111A01025</t>
  </si>
  <si>
    <t>Transport Services</t>
  </si>
  <si>
    <t>NHPC Ltd.</t>
  </si>
  <si>
    <t>INE848E01016</t>
  </si>
  <si>
    <t>Unlisted</t>
  </si>
  <si>
    <t>Nil</t>
  </si>
  <si>
    <t>Debt Instruments</t>
  </si>
  <si>
    <t>Government Securities</t>
  </si>
  <si>
    <t>IN0020250018</t>
  </si>
  <si>
    <t>SOV</t>
  </si>
  <si>
    <t>IN0020250091</t>
  </si>
  <si>
    <t>State Government of Gujarat</t>
  </si>
  <si>
    <t>IN1520230245</t>
  </si>
  <si>
    <t>State Government of Maharashtra</t>
  </si>
  <si>
    <t>IN2220240435</t>
  </si>
  <si>
    <t>IN2220240427</t>
  </si>
  <si>
    <t>IN0020210137</t>
  </si>
  <si>
    <t>State Government of Rajasthan</t>
  </si>
  <si>
    <t>IN2920250213</t>
  </si>
  <si>
    <t>IN0020250042</t>
  </si>
  <si>
    <t>State Government of Himachal pradesh</t>
  </si>
  <si>
    <t>IN1720250084</t>
  </si>
  <si>
    <t>State Government of Madhya Pradesh</t>
  </si>
  <si>
    <t>IN2120250120</t>
  </si>
  <si>
    <t>IN2920250171</t>
  </si>
  <si>
    <t>IN2220250301</t>
  </si>
  <si>
    <t>IN2120250138</t>
  </si>
  <si>
    <t>State Government of Karnataka</t>
  </si>
  <si>
    <t>IN1920240257</t>
  </si>
  <si>
    <t>State Government of Haryana</t>
  </si>
  <si>
    <t>IN1620250135</t>
  </si>
  <si>
    <t>IN2220220080</t>
  </si>
  <si>
    <t>State Government of Bihar</t>
  </si>
  <si>
    <t>IN1320250112</t>
  </si>
  <si>
    <t>State Government of Odisha</t>
  </si>
  <si>
    <t>IN2720250082</t>
  </si>
  <si>
    <t>IN2220250319</t>
  </si>
  <si>
    <t>State Government of West Bengal</t>
  </si>
  <si>
    <t>IN3420240241</t>
  </si>
  <si>
    <t>Non-Convertible debentures / Bonds</t>
  </si>
  <si>
    <t>Muthoot Finance Ltd. **</t>
  </si>
  <si>
    <t>INE414G07JG7</t>
  </si>
  <si>
    <t>CRISIL AA+</t>
  </si>
  <si>
    <t>ICICI Home Finance Company Ltd. **</t>
  </si>
  <si>
    <t>INE071G07868</t>
  </si>
  <si>
    <t>ICRA AAA</t>
  </si>
  <si>
    <t>HDFC Bank Ltd. ( Additional Tier I Bond under Basel III ) **</t>
  </si>
  <si>
    <t>INE040A08419</t>
  </si>
  <si>
    <t>Godrej Industries Ltd. **</t>
  </si>
  <si>
    <t>INE233A08113</t>
  </si>
  <si>
    <t>LIC Housing Finance Ltd. **</t>
  </si>
  <si>
    <t>INE115A07RF8</t>
  </si>
  <si>
    <t>CRISIL AAA</t>
  </si>
  <si>
    <t>NABARD **</t>
  </si>
  <si>
    <t>INE261F08EM1</t>
  </si>
  <si>
    <t>Shriram Finance Ltd. **</t>
  </si>
  <si>
    <t>INE721A07RR8</t>
  </si>
  <si>
    <t>NABARD</t>
  </si>
  <si>
    <t>INE261F08DX0</t>
  </si>
  <si>
    <t>Zero Coupon Bonds / Deep Discount Bonds</t>
  </si>
  <si>
    <t>Securitized Debt Instruments</t>
  </si>
  <si>
    <t>India Universal Trust AL2 **</t>
  </si>
  <si>
    <t>INE1CBK15037</t>
  </si>
  <si>
    <t>CRISIL AAA(SO)</t>
  </si>
  <si>
    <t>INE1CBK15029</t>
  </si>
  <si>
    <t>INE1CBK15011</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</si>
  <si>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</si>
  <si>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</si>
  <si>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</si>
  <si>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</si>
  <si>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</si>
  <si>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</si>
  <si>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</si>
  <si>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</si>
  <si>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</si>
  <si>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Small Industries Development Bank Of India. **</t>
  </si>
  <si>
    <t>INE556F16BN1</t>
  </si>
  <si>
    <t>CRISIL A1+</t>
  </si>
  <si>
    <t>Small Industries Development Bank Of India.</t>
  </si>
  <si>
    <t>INE556F16BL5</t>
  </si>
  <si>
    <t>HDFC Bank Ltd. **</t>
  </si>
  <si>
    <t>INE040A16IU7</t>
  </si>
  <si>
    <t>Commercial Papers</t>
  </si>
  <si>
    <t>Panatone Finvest Ltd. **</t>
  </si>
  <si>
    <t>INE116F14240</t>
  </si>
  <si>
    <t>INE116F14232</t>
  </si>
  <si>
    <t>Mahindra &amp; Mahindra Financial Services Ltd. **</t>
  </si>
  <si>
    <t>INE774D14TS1</t>
  </si>
  <si>
    <t>Treasury Bills</t>
  </si>
  <si>
    <t>Units of Mutual Fund</t>
  </si>
  <si>
    <t>ICICI Prudential Money Market fund - Direct Plan -  Growth Option</t>
  </si>
  <si>
    <t>INF109K01R14</t>
  </si>
  <si>
    <t>Mutual Fund</t>
  </si>
  <si>
    <t>ICICI Prudential Savings Fund - Direct - Growth</t>
  </si>
  <si>
    <t>INF109K01O82</t>
  </si>
  <si>
    <t>Units of Infrastructure Investment Trusts (InvITs)</t>
  </si>
  <si>
    <t>Indus Infra Trust</t>
  </si>
  <si>
    <t>INE0NHL23019</t>
  </si>
  <si>
    <t>Units of Infrastructure Investment Trusts</t>
  </si>
  <si>
    <t>Units of an Alternative Investment Fund (AIF)</t>
  </si>
  <si>
    <t>TREPS</t>
  </si>
  <si>
    <t>Net Current Assets</t>
  </si>
  <si>
    <t>Total Net Assets</t>
  </si>
  <si>
    <t xml:space="preserve">INTEREST RATE SWAPS (At Notional Value) </t>
  </si>
  <si>
    <t>Interest Rate Swaps- MD -21-May-2029 (Pay float/receive fixed)</t>
  </si>
  <si>
    <t>Details of Stock Future / Index Future</t>
  </si>
  <si>
    <t>Stock / Index Futures</t>
  </si>
  <si>
    <t>Container Corporation of India Ltd. $$</t>
  </si>
  <si>
    <t>Max Financial Services Ltd. $$</t>
  </si>
  <si>
    <t>Multi Commodity Exchange of India Ltd. $$</t>
  </si>
  <si>
    <t>Petronet LNG Ltd. $$</t>
  </si>
  <si>
    <t>Asian Paints Ltd. $$</t>
  </si>
  <si>
    <t>INFO edge india Ltd $$</t>
  </si>
  <si>
    <t>LIC Housing Finance Ltd. $$</t>
  </si>
  <si>
    <t>United Spirits Ltd. $$</t>
  </si>
  <si>
    <t>Hindustan Petroleum Corporation Ltd. $$</t>
  </si>
  <si>
    <t>Varun Beverages Ltd. $$</t>
  </si>
  <si>
    <t>Mphasis Ltd $$</t>
  </si>
  <si>
    <t>ICICI Lombard General Insurance Company Ltd. $$</t>
  </si>
  <si>
    <t>Samvardhana Motherson International Ltd. $$</t>
  </si>
  <si>
    <t>Bandhan Bank Ltd $$</t>
  </si>
  <si>
    <t>The Federal Bank Ltd. $$</t>
  </si>
  <si>
    <t>Bharat Petroleum Corporation Ltd. $$</t>
  </si>
  <si>
    <t>Havells India Ltd. $$</t>
  </si>
  <si>
    <t>Godrej Consumer Products Ltd. $$</t>
  </si>
  <si>
    <t>Shriram Finance Ltd. $$</t>
  </si>
  <si>
    <t>Hero Motocorp Ltd. $$</t>
  </si>
  <si>
    <t>Indian Oil Corporation Ltd. $$</t>
  </si>
  <si>
    <t>UPL Ltd. $$</t>
  </si>
  <si>
    <t>One 97 Communications Ltd. $$</t>
  </si>
  <si>
    <t>Dabur India Ltd. $$</t>
  </si>
  <si>
    <t>Tata Power Company Ltd. $$</t>
  </si>
  <si>
    <t>BSE Ltd. $$</t>
  </si>
  <si>
    <t>Biocon Ltd. $$</t>
  </si>
  <si>
    <t>Bharat Heavy Electricals Ltd. $$</t>
  </si>
  <si>
    <t>Jindal Steel Ltd. $$</t>
  </si>
  <si>
    <t>Bank Of Baroda $$</t>
  </si>
  <si>
    <t>Punjab National Bank $$</t>
  </si>
  <si>
    <t>TVS Motor Company Ltd. $$</t>
  </si>
  <si>
    <t>GAIL (India) Ltd. $$</t>
  </si>
  <si>
    <t>Hindustan Aeronautics Ltd. $$</t>
  </si>
  <si>
    <t>RBL Bank Ltd. $$</t>
  </si>
  <si>
    <t>Divi's Laboratories Ltd. $$</t>
  </si>
  <si>
    <t>Grasim Industries Ltd. $$</t>
  </si>
  <si>
    <t>DLF Ltd. $$</t>
  </si>
  <si>
    <t>Eicher Motors Ltd. $$</t>
  </si>
  <si>
    <t>IndusInd Bank Ltd. $$</t>
  </si>
  <si>
    <t>Indus Towers Ltd. $$</t>
  </si>
  <si>
    <t>Apollo Hospitals Enterprise Ltd. $$</t>
  </si>
  <si>
    <t>Ultratech Cement Ltd. $$</t>
  </si>
  <si>
    <t>Bharat Electronics Ltd. $$</t>
  </si>
  <si>
    <t>SBI Life Insurance Company Ltd. $$</t>
  </si>
  <si>
    <t>State Bank Of India $$</t>
  </si>
  <si>
    <t>Canara Bank $$</t>
  </si>
  <si>
    <t>Jio Financial Services Ltd. $$</t>
  </si>
  <si>
    <t>Titan Company Ltd. $$</t>
  </si>
  <si>
    <t>Hindalco Industries Ltd. $$</t>
  </si>
  <si>
    <t>JSW Steel Ltd. $$</t>
  </si>
  <si>
    <t>Oil &amp; Natural Gas Corporation Ltd. $$</t>
  </si>
  <si>
    <t>Power Grid Corporation Of India Ltd. $$</t>
  </si>
  <si>
    <t>ICICI Bank Ltd. $$</t>
  </si>
  <si>
    <t>Nestle India Ltd. $$</t>
  </si>
  <si>
    <t>Bharti Airtel Ltd. $$</t>
  </si>
  <si>
    <t>ITC Ltd. $$</t>
  </si>
  <si>
    <t>Vodafone Idea Ltd. $$</t>
  </si>
  <si>
    <t>Maruti Suzuki India Ltd. $$</t>
  </si>
  <si>
    <t>Cipla Ltd. $$</t>
  </si>
  <si>
    <t>Ambuja Cements Ltd. $$</t>
  </si>
  <si>
    <t>Tata Steel Ltd. $$</t>
  </si>
  <si>
    <t>Bajaj Finserv Ltd. $$</t>
  </si>
  <si>
    <t>Zomato Ltd. $$</t>
  </si>
  <si>
    <t>Larsen &amp; Toubro Ltd. $$</t>
  </si>
  <si>
    <t>Axis Bank Ltd. $$</t>
  </si>
  <si>
    <t>NTPC Ltd. $$</t>
  </si>
  <si>
    <t>Bajaj Finance Ltd. $$</t>
  </si>
  <si>
    <t>Adani Ports and Special Economic Zone Ltd. $$</t>
  </si>
  <si>
    <t>Kotak Mahindra Bank Ltd. $$</t>
  </si>
  <si>
    <t>Mahindra &amp; Mahindra Ltd. $$</t>
  </si>
  <si>
    <t>Reliance Industries Ltd. $$</t>
  </si>
  <si>
    <t>Sun Pharmaceutical Industries Ltd. $$</t>
  </si>
  <si>
    <t>HDFC Bank Ltd. $$</t>
  </si>
  <si>
    <t>Note- 1 : Index/ Stock futures are provided towards end of the table.</t>
  </si>
  <si>
    <t>Notes</t>
  </si>
  <si>
    <t>1. Details of security in default beyond its maturity date and its % to NAV as on Jun 30,2026</t>
  </si>
  <si>
    <t>2. Total Value and Percentage of Non Traded/Unlisted/Unquoted/Illiquid shares</t>
  </si>
  <si>
    <t>3. ICICI Prudential Equity Savings Fund - NAV &amp; Dividend</t>
  </si>
  <si>
    <t>Plan Name</t>
  </si>
  <si>
    <t>NAV per Unit - 29-May-2026</t>
  </si>
  <si>
    <t>NAV per Unit - 30-Jun-2026</t>
  </si>
  <si>
    <t>Dividend declared during the Month ended 30-Jun-2026(Rs.)/Unit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</si>
  <si>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</si>
  <si>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</si>
  <si>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</si>
  <si>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</si>
  <si>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</si>
  <si>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</si>
  <si>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</si>
  <si>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Jun 30,2026</t>
  </si>
  <si>
    <t xml:space="preserve">6. Portfolio turnover Ratio </t>
  </si>
  <si>
    <t>6.57 times</t>
  </si>
  <si>
    <t xml:space="preserve">7. Average Maturity </t>
  </si>
  <si>
    <t>6.25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</si>
  <si>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</si>
  <si>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</si>
  <si>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</si>
  <si>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</si>
  <si>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</si>
  <si>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</si>
  <si>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</si>
  <si>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</si>
  <si>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</si>
  <si>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</si>
  <si>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</si>
  <si>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</si>
  <si>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</si>
  <si>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</si>
  <si>
    <t>DERIVATIVE DISCLOSURE</t>
  </si>
  <si>
    <t>Hedging Positions through Futures as on  June 30, 2026</t>
  </si>
  <si>
    <t>A.  Hedging Positions through Futures as on  March 31, 2026.: Nil</t>
  </si>
  <si>
    <t>Scheme</t>
  </si>
  <si>
    <t>Underlying Security Name</t>
  </si>
  <si>
    <t>Long/(Short)</t>
  </si>
  <si>
    <t>Future price when purchased (in Rs.)</t>
  </si>
  <si>
    <t>Current price of the contract   (in Rs.)</t>
  </si>
  <si>
    <t>Margin Maintained (Rs. in Lakhs)</t>
  </si>
  <si>
    <t>EQTYINC</t>
  </si>
  <si>
    <t>Adani Ports and Special Economic Zone Limited</t>
  </si>
  <si>
    <t>(Short)</t>
  </si>
  <si>
    <t>BAJAJ FINSERV LIMITED</t>
  </si>
  <si>
    <t>Bandhan Bank Ltd</t>
  </si>
  <si>
    <t>Bank of Baroda</t>
  </si>
  <si>
    <t xml:space="preserve">Bharti Airtel Ltd. </t>
  </si>
  <si>
    <t>BSE LTD.</t>
  </si>
  <si>
    <t>Container Corporation of India Ltd.</t>
  </si>
  <si>
    <t>Divis Laboratories Ltd.</t>
  </si>
  <si>
    <t>EICHER MOTORS LIMITED</t>
  </si>
  <si>
    <t>ETERNAL LIMITED</t>
  </si>
  <si>
    <t>Federal Bank  Ltd.</t>
  </si>
  <si>
    <t>HAVELLS INDIA LIMITED</t>
  </si>
  <si>
    <t>Hero MotoCorp Ltd.</t>
  </si>
  <si>
    <t>Hindustan Aeronautics Ltd</t>
  </si>
  <si>
    <t>ICICI BANK LIMITED</t>
  </si>
  <si>
    <t>ICICI LOMBARD GENERAL INSURANCE CO LTD.</t>
  </si>
  <si>
    <t>Indus Towers Limited</t>
  </si>
  <si>
    <t>JINDAL STEEL LIMITED</t>
  </si>
  <si>
    <t>MAX FINANCIAL SERVICES LIMITED</t>
  </si>
  <si>
    <t>MphasiS Ltd.</t>
  </si>
  <si>
    <t>MULTI COMMODITY EXCHANGE OF INDIA LIMITED</t>
  </si>
  <si>
    <t>Oil &amp; Natural Gas Corporation Ltd</t>
  </si>
  <si>
    <t>ONE 97 COMMUNICATIONS LTD</t>
  </si>
  <si>
    <t>Power Grid Corporation of India Ltd.</t>
  </si>
  <si>
    <t>RBL BANK LTD</t>
  </si>
  <si>
    <t>SAMVARDHANA MOTHERSON INTERNATIONAL LTD</t>
  </si>
  <si>
    <t>SBI LIFE INSURANCE COMPANY LTD.</t>
  </si>
  <si>
    <t>Shriram Finance Ltd</t>
  </si>
  <si>
    <t>State Bank of India</t>
  </si>
  <si>
    <t>Sun Pharmaceuticals Industries Ltd.</t>
  </si>
  <si>
    <t>TITAN COMPANY LTD</t>
  </si>
  <si>
    <t>TVS MOTOR COMPANY LIMITED</t>
  </si>
  <si>
    <t>United Spirits Ltd</t>
  </si>
  <si>
    <t>UPL Limited</t>
  </si>
  <si>
    <t>Varun Beverages Limited</t>
  </si>
  <si>
    <t>Vodafone Idea Ltd</t>
  </si>
  <si>
    <t>Other than Hedging Positions through Futures as on  June 30, 2026 is Nil</t>
  </si>
  <si>
    <t>B. Other than Hedging Positions through Futures as on  March 31, 2026. : Nil</t>
  </si>
  <si>
    <t>Hedging Positions through Put Options as on June 30, 2026 is Nil.</t>
  </si>
  <si>
    <t>C. Hedging Positions through Options as on  March 31, 2026 . : Nil</t>
  </si>
  <si>
    <t>Positions through Covered Call Options as on June 30, 2026 is Nil.</t>
  </si>
  <si>
    <t>D. Other than Hedging Positions through Options as on  March 31, 2026 : Nil</t>
  </si>
  <si>
    <t>Other than Hedging Position through Options as on June 30, 2026 is Nil.</t>
  </si>
  <si>
    <t>6 a</t>
  </si>
  <si>
    <t>For the Period ended June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</si>
  <si>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</si>
  <si>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</si>
  <si>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</si>
  <si>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</si>
  <si>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</si>
  <si>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</si>
  <si>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</si>
  <si>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</si>
  <si>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</si>
  <si>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</si>
  <si>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For the Period ended June 30, 2026 the following transactions through futures have been squared off/ expired is Nil.</t>
  </si>
  <si>
    <t xml:space="preserve">Transaction through Covered Call Options which have already been exercised/expired during the period ended June 30, 2026. </t>
  </si>
  <si>
    <t>Call/Put</t>
  </si>
  <si>
    <t>Strike price</t>
  </si>
  <si>
    <r>
      <t xml:space="preserve">Number of contracts </t>
    </r>
    <r>
      <rPr>
        <b/>
        <sz val="12"/>
        <rFont val="Mulish ExtraBold"/>
      </rPr>
      <t>*</t>
    </r>
  </si>
  <si>
    <t>Gross Notional Value 
(in Rs. in Lakhs)</t>
  </si>
  <si>
    <t>Net Profit/(Loss)
 (in Rs.in Lakhs)</t>
  </si>
  <si>
    <t>CALL</t>
  </si>
  <si>
    <t>HDFC Life Insurance Company Ltd</t>
  </si>
  <si>
    <t>Dr. Reddys Laboratories Ltd.</t>
  </si>
  <si>
    <t>For the period ended June 30, 2026 with regard to non-hedging transactions through options which have already been exercised/expired is Nil</t>
  </si>
  <si>
    <t>Transactions in Repo in Corporate Debt carried out during half year ended June 30, 2026 is Nil</t>
  </si>
  <si>
    <t>India Universal Trust AL2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</si>
</sst>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20"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0">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2" fillId="0" borderId="0"/>
    <xf numFmtId="43" fontId="14" fillId="0" borderId="0" applyFont="0" applyFill="0" applyBorder="0" applyAlignment="0" applyProtection="0"/>
    <xf numFmtId="0" fontId="15" fillId="0" borderId="0"/>
    <xf numFmtId="0" fontId="15" fillId="0" borderId="0"/>
  </cellStyleXfs>
  <cellXfs count="72">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6"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1" fillId="0" borderId="0" xfId="0" applyFont="1"/>
    <xf numFmtId="0" fontId="5" fillId="0" borderId="4" xfId="0" applyFont="1" applyBorder="1" applyAlignment="1" applyProtection="1">
      <alignment vertical="top"/>
      <protection locked="0"/>
    </xf>
    <xf numFmtId="0" fontId="4" fillId="0" borderId="6" xfId="0" applyFont="1" applyBorder="1" applyAlignment="1">
      <alignment vertical="top"/>
    </xf>
    <xf numFmtId="164" fontId="2" fillId="0" borderId="7" xfId="0" applyNumberFormat="1" applyFont="1" applyBorder="1"/>
    <xf numFmtId="166" fontId="2" fillId="0" borderId="7" xfId="0" applyNumberFormat="1" applyFont="1" applyBorder="1"/>
    <xf numFmtId="164" fontId="2" fillId="0" borderId="8" xfId="0" applyNumberFormat="1" applyFont="1" applyBorder="1"/>
    <xf numFmtId="164" fontId="2" fillId="0" borderId="9" xfId="0" applyNumberFormat="1" applyFont="1" applyBorder="1"/>
    <xf numFmtId="0" fontId="3" fillId="0" borderId="0" xfId="0" applyFont="1" applyAlignment="1" applyProtection="1">
      <alignment vertical="top"/>
      <protection locked="0"/>
    </xf>
    <xf numFmtId="164" fontId="2" fillId="0" borderId="0" xfId="0" applyNumberFormat="1" applyFont="1"/>
    <xf numFmtId="164" fontId="2" fillId="0" borderId="10" xfId="0" applyNumberFormat="1" applyFont="1" applyBorder="1" applyAlignment="1">
      <alignment wrapText="1"/>
    </xf>
    <xf numFmtId="164" fontId="2"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10" fillId="0" borderId="0" xfId="0" applyFont="1" applyAlignment="1" applyProtection="1">
      <alignment vertical="top"/>
      <protection locked="0"/>
    </xf>
    <xf numFmtId="4" fontId="13" fillId="5" borderId="10" xfId="6" applyNumberFormat="1" applyFont="1" applyFill="1" applyBorder="1" applyAlignment="1">
      <alignment vertical="center"/>
    </xf>
    <xf numFmtId="4" fontId="13" fillId="5" borderId="10" xfId="6" applyNumberFormat="1" applyFont="1" applyFill="1" applyBorder="1" applyAlignment="1">
      <alignment horizontal="center" vertical="center" wrapText="1"/>
    </xf>
    <xf numFmtId="4" fontId="13" fillId="5" borderId="10" xfId="7" applyNumberFormat="1" applyFont="1" applyFill="1" applyBorder="1" applyAlignment="1">
      <alignment horizontal="center" vertical="center" wrapText="1"/>
    </xf>
    <xf numFmtId="0" fontId="16" fillId="0" borderId="10" xfId="8" applyFont="1" applyBorder="1"/>
    <xf numFmtId="4" fontId="16" fillId="0" borderId="10" xfId="8" applyNumberFormat="1" applyFont="1" applyBorder="1"/>
    <xf numFmtId="0" fontId="11" fillId="0" borderId="0" xfId="0" applyFont="1" applyAlignment="1">
      <alignment horizontal="left" vertical="justify"/>
    </xf>
    <xf numFmtId="0" fontId="16" fillId="0" borderId="0" xfId="9" applyFont="1"/>
    <xf numFmtId="3" fontId="16" fillId="0" borderId="0" xfId="9" applyNumberFormat="1" applyFont="1"/>
    <xf numFmtId="10" fontId="16" fillId="0" borderId="0" xfId="9" applyNumberFormat="1" applyFont="1"/>
    <xf numFmtId="4" fontId="16" fillId="0" borderId="0" xfId="9" applyNumberFormat="1" applyFont="1"/>
    <xf numFmtId="4" fontId="16" fillId="0" borderId="0" xfId="9" applyNumberFormat="1" applyFont="1" applyAlignment="1">
      <alignment horizontal="right" vertical="center"/>
    </xf>
    <xf numFmtId="4" fontId="0" fillId="0" borderId="0" xfId="0" quotePrefix="1" applyNumberFormat="1" applyAlignment="1">
      <alignment horizontal="right"/>
    </xf>
    <xf numFmtId="0" fontId="13" fillId="0" borderId="10" xfId="8" applyFont="1" applyBorder="1" applyAlignment="1">
      <alignment vertical="center"/>
    </xf>
    <xf numFmtId="0" fontId="17" fillId="0" borderId="10"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10" xfId="8" applyFont="1" applyFill="1" applyBorder="1" applyAlignment="1">
      <alignment horizontal="centerContinuous" vertical="center"/>
    </xf>
    <xf numFmtId="0" fontId="13" fillId="5" borderId="10" xfId="8" applyFont="1" applyFill="1" applyBorder="1" applyAlignment="1">
      <alignment horizontal="centerContinuous" vertical="center" wrapText="1"/>
    </xf>
    <xf numFmtId="0" fontId="13" fillId="5" borderId="10" xfId="8" applyFont="1" applyFill="1" applyBorder="1" applyAlignment="1">
      <alignment horizontal="center" vertical="center" wrapText="1"/>
    </xf>
    <xf numFmtId="43" fontId="18" fillId="0" borderId="10" xfId="4" applyFont="1" applyFill="1" applyBorder="1" applyProtection="1"/>
    <xf numFmtId="43" fontId="18" fillId="0" borderId="10" xfId="4" applyFont="1" applyFill="1" applyBorder="1" applyAlignment="1" applyProtection="1"/>
    <xf numFmtId="43" fontId="18" fillId="0" borderId="10" xfId="4" applyFont="1" applyFill="1" applyBorder="1" applyAlignment="1" applyProtection="1">
      <alignment horizontal="right"/>
    </xf>
    <xf numFmtId="10" fontId="16" fillId="0" borderId="10" xfId="4" applyNumberFormat="1" applyFont="1" applyFill="1" applyBorder="1" applyAlignment="1" applyProtection="1"/>
    <xf numFmtId="0" fontId="16" fillId="0" borderId="0" xfId="6" applyFont="1"/>
    <xf numFmtId="0" fontId="0" fillId="0" borderId="0" xfId="0" applyAlignment="1">
      <alignment wrapText="1"/>
    </xf>
    <xf numFmtId="0" fontId="13" fillId="0" borderId="0" xfId="6" applyFont="1"/>
    <xf numFmtId="0" fontId="17" fillId="0" borderId="0" xfId="8" applyFont="1"/>
    <xf numFmtId="0" fontId="13" fillId="5" borderId="10" xfId="6" applyFont="1" applyFill="1" applyBorder="1" applyAlignment="1">
      <alignment horizontal="center" vertical="center"/>
    </xf>
    <xf numFmtId="0" fontId="13" fillId="5" borderId="10" xfId="6" applyFont="1" applyFill="1" applyBorder="1" applyAlignment="1">
      <alignment horizontal="center" vertical="center" wrapText="1"/>
    </xf>
    <xf numFmtId="43" fontId="13" fillId="5" borderId="10" xfId="7" applyFont="1" applyFill="1" applyBorder="1" applyAlignment="1" applyProtection="1">
      <alignment horizontal="center" vertical="center" wrapText="1"/>
    </xf>
    <xf numFmtId="3" fontId="16" fillId="0" borderId="10" xfId="8" applyNumberFormat="1" applyFont="1" applyBorder="1"/>
    <xf numFmtId="0" fontId="16" fillId="0" borderId="0" xfId="8" applyFont="1"/>
    <xf numFmtId="3" fontId="16" fillId="0" borderId="0" xfId="8" applyNumberFormat="1" applyFont="1"/>
    <xf numFmtId="4" fontId="16" fillId="0" borderId="0" xfId="8" applyNumberFormat="1" applyFont="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1" fillId="0" borderId="0" xfId="0" applyNumberFormat="1" applyFont="1"/>
    <xf numFmtId="0" fontId="3" fillId="0" borderId="0" xfId="0" applyFont="1" applyAlignment="1" applyProtection="1">
      <alignment vertical="top"/>
      <protection locked="0"/>
    </xf>
    <xf numFmtId="164" fontId="1" fillId="0" borderId="0" xfId="0" applyNumberFormat="1" applyFont="1" applyAlignment="1">
      <alignment wrapText="1"/>
    </xf>
    <xf numFmtId="0" fontId="11" fillId="0" borderId="0" xfId="0" applyFont="1" applyAlignment="1">
      <alignment horizontal="left" vertical="justify"/>
    </xf>
  </cellXfs>
  <cellStyles count="10">
    <cellStyle name="Comma" xfId="4"/>
    <cellStyle name="Comma [0]" xfId="5"/>
    <cellStyle name="Comma 2" xfId="7"/>
    <cellStyle name="Currency" xfId="2"/>
    <cellStyle name="Currency [0]" xfId="3"/>
    <cellStyle name="Normal" xfId="0" builtinId="0"/>
    <cellStyle name="Normal 2" xfId="6"/>
    <cellStyle name="Normal 4" xfId="8"/>
    <cellStyle name="Normal 4 3" xfId="9"/>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293</xdr:row>
      <xdr:rowOff>0</xdr:rowOff>
    </xdr:from>
    <xdr:to>
      <xdr:col>2</xdr:col>
      <xdr:colOff>0</xdr:colOff>
      <xdr:row>303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56226075"/>
          <a:ext cx="4486275" cy="1905000"/>
        </a:xfrm>
        <a:prstGeom prst="rect">
          <a:avLst/>
        </a:prstGeom>
        <a:ln w="9525" cmpd="sng">
          <a:noFill/>
        </a:ln>
      </xdr:spPr>
    </xdr:pic>
    <xdr:clientData/>
  </xdr:twoCellAnchor>
  <xdr:twoCellAnchor>
    <xdr:from>
      <xdr:col>1</xdr:col>
      <xdr:colOff>0</xdr:colOff>
      <xdr:row>308</xdr:row>
      <xdr:rowOff>0</xdr:rowOff>
    </xdr:from>
    <xdr:to>
      <xdr:col>2</xdr:col>
      <xdr:colOff>0</xdr:colOff>
      <xdr:row>318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59083575"/>
          <a:ext cx="44862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7"/>
  <sheetViews>
    <sheetView tabSelected="1" zoomScale="80" zoomScaleNormal="80" workbookViewId="0"/>
  </sheetViews>
  <sheetFormatPr defaultColWidth="10" defaultRowHeight="15" customHeight="1" x14ac:dyDescent="0.25"/>
  <cols>
    <col min="1" max="1" width="10" style="22" customWidth="1"/>
    <col min="2" max="2" width="67.21875" style="22" customWidth="1"/>
    <col min="3" max="3" width="29.77734375" style="22" bestFit="1" customWidth="1"/>
    <col min="4" max="4" width="21.77734375" style="22" customWidth="1"/>
    <col min="5" max="5" width="28.77734375" style="22" customWidth="1"/>
    <col min="6" max="6" width="12.21875" style="22" bestFit="1" customWidth="1"/>
    <col min="7" max="7" width="35" style="22" bestFit="1" customWidth="1"/>
    <col min="8" max="8" width="11.21875" style="22" bestFit="1" customWidth="1"/>
    <col min="9" max="9" width="14" style="22" customWidth="1"/>
    <col min="10" max="10" width="15.44140625" style="22" customWidth="1"/>
  </cols>
  <sheetData>
    <row r="1" spans="2:10" ht="15" customHeight="1" x14ac:dyDescent="0.25">
      <c r="B1" s="65" t="s">
        <v>0</v>
      </c>
      <c r="C1" s="65"/>
      <c r="D1" s="65"/>
      <c r="E1" s="65"/>
      <c r="F1" s="65"/>
      <c r="G1" s="65"/>
      <c r="H1" s="65"/>
      <c r="I1" s="65"/>
      <c r="J1" s="65"/>
    </row>
    <row r="2" spans="2:10" ht="15" customHeight="1" x14ac:dyDescent="0.25">
      <c r="B2" s="66" t="s">
        <v>1</v>
      </c>
      <c r="C2" s="66"/>
      <c r="D2" s="66"/>
      <c r="E2" s="66"/>
      <c r="F2" s="66"/>
      <c r="G2" s="66"/>
      <c r="H2" s="66"/>
      <c r="I2" s="66"/>
      <c r="J2" s="66"/>
    </row>
    <row r="3" spans="2:10" ht="15" customHeight="1" x14ac:dyDescent="0.25">
      <c r="B3" s="67" t="s">
        <v>2</v>
      </c>
      <c r="C3" s="67"/>
      <c r="D3" s="67"/>
      <c r="E3" s="67"/>
      <c r="F3" s="67"/>
      <c r="G3" s="67"/>
      <c r="H3" s="67"/>
      <c r="I3" s="67"/>
      <c r="J3" s="67"/>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1220456.33</v>
      </c>
      <c r="H5" s="7">
        <v>0.73967415554709981</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f>SUM(G8:G88)</f>
        <v>1220456.33</v>
      </c>
      <c r="H7" s="7">
        <v>0.73967415554709981</v>
      </c>
      <c r="I7" s="6" t="s">
        <v>13</v>
      </c>
      <c r="J7" s="8" t="s">
        <v>13</v>
      </c>
    </row>
    <row r="8" spans="2:10" ht="15" customHeight="1" x14ac:dyDescent="0.25">
      <c r="B8" s="9" t="s">
        <v>15</v>
      </c>
      <c r="C8" s="10" t="s">
        <v>16</v>
      </c>
      <c r="D8" s="10" t="s">
        <v>13</v>
      </c>
      <c r="E8" s="10" t="s">
        <v>17</v>
      </c>
      <c r="F8" s="11">
        <v>18157865</v>
      </c>
      <c r="G8" s="12">
        <v>144890.68</v>
      </c>
      <c r="H8" s="13">
        <v>8.7812966954899999E-2</v>
      </c>
      <c r="I8" s="12" t="s">
        <v>13</v>
      </c>
      <c r="J8" s="8" t="s">
        <v>13</v>
      </c>
    </row>
    <row r="9" spans="2:10" ht="15" customHeight="1" x14ac:dyDescent="0.25">
      <c r="B9" s="9" t="s">
        <v>18</v>
      </c>
      <c r="C9" s="10" t="s">
        <v>19</v>
      </c>
      <c r="D9" s="10" t="s">
        <v>13</v>
      </c>
      <c r="E9" s="10" t="s">
        <v>20</v>
      </c>
      <c r="F9" s="11">
        <v>5189729</v>
      </c>
      <c r="G9" s="12">
        <v>96658.7</v>
      </c>
      <c r="H9" s="13">
        <v>5.8581319578299998E-2</v>
      </c>
      <c r="I9" s="12" t="s">
        <v>13</v>
      </c>
      <c r="J9" s="8" t="s">
        <v>13</v>
      </c>
    </row>
    <row r="10" spans="2:10" ht="15" customHeight="1" x14ac:dyDescent="0.25">
      <c r="B10" s="9" t="s">
        <v>21</v>
      </c>
      <c r="C10" s="10" t="s">
        <v>22</v>
      </c>
      <c r="D10" s="10" t="s">
        <v>13</v>
      </c>
      <c r="E10" s="10" t="s">
        <v>23</v>
      </c>
      <c r="F10" s="11">
        <v>6902929</v>
      </c>
      <c r="G10" s="12">
        <v>89317</v>
      </c>
      <c r="H10" s="13">
        <v>5.4131782454900003E-2</v>
      </c>
      <c r="I10" s="12" t="s">
        <v>13</v>
      </c>
      <c r="J10" s="8" t="s">
        <v>13</v>
      </c>
    </row>
    <row r="11" spans="2:10" ht="15" customHeight="1" x14ac:dyDescent="0.25">
      <c r="B11" s="9" t="s">
        <v>24</v>
      </c>
      <c r="C11" s="10" t="s">
        <v>25</v>
      </c>
      <c r="D11" s="10" t="s">
        <v>13</v>
      </c>
      <c r="E11" s="10" t="s">
        <v>17</v>
      </c>
      <c r="F11" s="11">
        <v>14886000</v>
      </c>
      <c r="G11" s="12">
        <v>58390.34</v>
      </c>
      <c r="H11" s="13">
        <v>3.5388259596100001E-2</v>
      </c>
      <c r="I11" s="12" t="s">
        <v>13</v>
      </c>
      <c r="J11" s="8" t="s">
        <v>13</v>
      </c>
    </row>
    <row r="12" spans="2:10" ht="15" customHeight="1" x14ac:dyDescent="0.25">
      <c r="B12" s="9" t="s">
        <v>26</v>
      </c>
      <c r="C12" s="10" t="s">
        <v>27</v>
      </c>
      <c r="D12" s="10" t="s">
        <v>13</v>
      </c>
      <c r="E12" s="10" t="s">
        <v>28</v>
      </c>
      <c r="F12" s="11">
        <v>1857000</v>
      </c>
      <c r="G12" s="12">
        <v>56987.62</v>
      </c>
      <c r="H12" s="13">
        <v>3.4538122064800003E-2</v>
      </c>
      <c r="I12" s="12" t="s">
        <v>13</v>
      </c>
      <c r="J12" s="8" t="s">
        <v>13</v>
      </c>
    </row>
    <row r="13" spans="2:10" ht="15" customHeight="1" x14ac:dyDescent="0.25">
      <c r="B13" s="9" t="s">
        <v>29</v>
      </c>
      <c r="C13" s="10" t="s">
        <v>30</v>
      </c>
      <c r="D13" s="10" t="s">
        <v>13</v>
      </c>
      <c r="E13" s="10" t="s">
        <v>31</v>
      </c>
      <c r="F13" s="11">
        <v>2503250</v>
      </c>
      <c r="G13" s="12">
        <v>45313.83</v>
      </c>
      <c r="H13" s="13">
        <v>2.7463062885599999E-2</v>
      </c>
      <c r="I13" s="12" t="s">
        <v>13</v>
      </c>
      <c r="J13" s="8" t="s">
        <v>13</v>
      </c>
    </row>
    <row r="14" spans="2:10" ht="15" customHeight="1" x14ac:dyDescent="0.25">
      <c r="B14" s="9" t="s">
        <v>32</v>
      </c>
      <c r="C14" s="10" t="s">
        <v>33</v>
      </c>
      <c r="D14" s="10" t="s">
        <v>13</v>
      </c>
      <c r="E14" s="10" t="s">
        <v>34</v>
      </c>
      <c r="F14" s="11">
        <v>15624867</v>
      </c>
      <c r="G14" s="12">
        <v>44835.56</v>
      </c>
      <c r="H14" s="13">
        <v>2.7173200848200001E-2</v>
      </c>
      <c r="I14" s="12" t="s">
        <v>13</v>
      </c>
      <c r="J14" s="8" t="s">
        <v>13</v>
      </c>
    </row>
    <row r="15" spans="2:10" ht="15" customHeight="1" x14ac:dyDescent="0.25">
      <c r="B15" s="9" t="s">
        <v>35</v>
      </c>
      <c r="C15" s="10" t="s">
        <v>36</v>
      </c>
      <c r="D15" s="10" t="s">
        <v>13</v>
      </c>
      <c r="E15" s="10" t="s">
        <v>37</v>
      </c>
      <c r="F15" s="11">
        <v>4156500</v>
      </c>
      <c r="G15" s="12">
        <v>41762.43</v>
      </c>
      <c r="H15" s="13">
        <v>2.53106886208E-2</v>
      </c>
      <c r="I15" s="12" t="s">
        <v>13</v>
      </c>
      <c r="J15" s="8" t="s">
        <v>13</v>
      </c>
    </row>
    <row r="16" spans="2:10" ht="15" customHeight="1" x14ac:dyDescent="0.25">
      <c r="B16" s="9" t="s">
        <v>38</v>
      </c>
      <c r="C16" s="10" t="s">
        <v>39</v>
      </c>
      <c r="D16" s="10" t="s">
        <v>13</v>
      </c>
      <c r="E16" s="10" t="s">
        <v>17</v>
      </c>
      <c r="F16" s="11">
        <v>2987809</v>
      </c>
      <c r="G16" s="12">
        <v>41088.35</v>
      </c>
      <c r="H16" s="13">
        <v>2.4902153270100001E-2</v>
      </c>
      <c r="I16" s="12" t="s">
        <v>13</v>
      </c>
      <c r="J16" s="8" t="s">
        <v>13</v>
      </c>
    </row>
    <row r="17" spans="2:10" ht="15" customHeight="1" x14ac:dyDescent="0.25">
      <c r="B17" s="9" t="s">
        <v>40</v>
      </c>
      <c r="C17" s="10" t="s">
        <v>41</v>
      </c>
      <c r="D17" s="10" t="s">
        <v>13</v>
      </c>
      <c r="E17" s="10" t="s">
        <v>42</v>
      </c>
      <c r="F17" s="11">
        <v>10171500</v>
      </c>
      <c r="G17" s="12">
        <v>36276.65</v>
      </c>
      <c r="H17" s="13">
        <v>2.1985957051699999E-2</v>
      </c>
      <c r="I17" s="12" t="s">
        <v>13</v>
      </c>
      <c r="J17" s="8" t="s">
        <v>13</v>
      </c>
    </row>
    <row r="18" spans="2:10" ht="15" customHeight="1" x14ac:dyDescent="0.25">
      <c r="B18" s="9" t="s">
        <v>43</v>
      </c>
      <c r="C18" s="10" t="s">
        <v>44</v>
      </c>
      <c r="D18" s="10" t="s">
        <v>13</v>
      </c>
      <c r="E18" s="10" t="s">
        <v>34</v>
      </c>
      <c r="F18" s="11">
        <v>1672478</v>
      </c>
      <c r="G18" s="12">
        <v>35426.43</v>
      </c>
      <c r="H18" s="13">
        <v>2.1470669658799998E-2</v>
      </c>
      <c r="I18" s="12" t="s">
        <v>13</v>
      </c>
      <c r="J18" s="8" t="s">
        <v>13</v>
      </c>
    </row>
    <row r="19" spans="2:10" ht="15" customHeight="1" x14ac:dyDescent="0.25">
      <c r="B19" s="9" t="s">
        <v>45</v>
      </c>
      <c r="C19" s="10" t="s">
        <v>46</v>
      </c>
      <c r="D19" s="10" t="s">
        <v>13</v>
      </c>
      <c r="E19" s="10" t="s">
        <v>17</v>
      </c>
      <c r="F19" s="11">
        <v>2462500</v>
      </c>
      <c r="G19" s="12">
        <v>33137.86</v>
      </c>
      <c r="H19" s="13">
        <v>2.0083650688400002E-2</v>
      </c>
      <c r="I19" s="12" t="s">
        <v>13</v>
      </c>
      <c r="J19" s="8" t="s">
        <v>13</v>
      </c>
    </row>
    <row r="20" spans="2:10" ht="15" customHeight="1" x14ac:dyDescent="0.25">
      <c r="B20" s="9" t="s">
        <v>47</v>
      </c>
      <c r="C20" s="10" t="s">
        <v>48</v>
      </c>
      <c r="D20" s="10" t="s">
        <v>13</v>
      </c>
      <c r="E20" s="10" t="s">
        <v>49</v>
      </c>
      <c r="F20" s="11">
        <v>1728525</v>
      </c>
      <c r="G20" s="12">
        <v>32012.28</v>
      </c>
      <c r="H20" s="13">
        <v>1.9401477622899999E-2</v>
      </c>
      <c r="I20" s="12" t="s">
        <v>13</v>
      </c>
      <c r="J20" s="8" t="s">
        <v>13</v>
      </c>
    </row>
    <row r="21" spans="2:10" ht="15" customHeight="1" x14ac:dyDescent="0.25">
      <c r="B21" s="9" t="s">
        <v>50</v>
      </c>
      <c r="C21" s="10" t="s">
        <v>51</v>
      </c>
      <c r="D21" s="10" t="s">
        <v>13</v>
      </c>
      <c r="E21" s="10" t="s">
        <v>52</v>
      </c>
      <c r="F21" s="11">
        <v>1480858</v>
      </c>
      <c r="G21" s="12">
        <v>30083.63</v>
      </c>
      <c r="H21" s="13">
        <v>1.8232593062999999E-2</v>
      </c>
      <c r="I21" s="12" t="s">
        <v>13</v>
      </c>
      <c r="J21" s="8" t="s">
        <v>13</v>
      </c>
    </row>
    <row r="22" spans="2:10" ht="15" customHeight="1" x14ac:dyDescent="0.25">
      <c r="B22" s="9" t="s">
        <v>53</v>
      </c>
      <c r="C22" s="10" t="s">
        <v>54</v>
      </c>
      <c r="D22" s="10" t="s">
        <v>13</v>
      </c>
      <c r="E22" s="10" t="s">
        <v>55</v>
      </c>
      <c r="F22" s="11">
        <v>703850</v>
      </c>
      <c r="G22" s="12">
        <v>29163.32</v>
      </c>
      <c r="H22" s="13">
        <v>1.7674826672400001E-2</v>
      </c>
      <c r="I22" s="12" t="s">
        <v>13</v>
      </c>
      <c r="J22" s="8" t="s">
        <v>13</v>
      </c>
    </row>
    <row r="23" spans="2:10" ht="15" customHeight="1" x14ac:dyDescent="0.25">
      <c r="B23" s="9" t="s">
        <v>56</v>
      </c>
      <c r="C23" s="10" t="s">
        <v>57</v>
      </c>
      <c r="D23" s="10" t="s">
        <v>13</v>
      </c>
      <c r="E23" s="10" t="s">
        <v>58</v>
      </c>
      <c r="F23" s="11">
        <v>5041134</v>
      </c>
      <c r="G23" s="12">
        <v>29029.37</v>
      </c>
      <c r="H23" s="13">
        <v>1.75936444534E-2</v>
      </c>
      <c r="I23" s="12" t="s">
        <v>13</v>
      </c>
      <c r="J23" s="8" t="s">
        <v>13</v>
      </c>
    </row>
    <row r="24" spans="2:10" ht="15" customHeight="1" x14ac:dyDescent="0.25">
      <c r="B24" s="9" t="s">
        <v>59</v>
      </c>
      <c r="C24" s="10" t="s">
        <v>60</v>
      </c>
      <c r="D24" s="10" t="s">
        <v>13</v>
      </c>
      <c r="E24" s="10" t="s">
        <v>61</v>
      </c>
      <c r="F24" s="11">
        <v>10442050</v>
      </c>
      <c r="G24" s="12">
        <v>27629.66</v>
      </c>
      <c r="H24" s="13">
        <v>1.6745331173500001E-2</v>
      </c>
      <c r="I24" s="12" t="s">
        <v>13</v>
      </c>
      <c r="J24" s="8" t="s">
        <v>13</v>
      </c>
    </row>
    <row r="25" spans="2:10" ht="15" customHeight="1" x14ac:dyDescent="0.25">
      <c r="B25" s="9" t="s">
        <v>62</v>
      </c>
      <c r="C25" s="10" t="s">
        <v>63</v>
      </c>
      <c r="D25" s="10" t="s">
        <v>13</v>
      </c>
      <c r="E25" s="10" t="s">
        <v>37</v>
      </c>
      <c r="F25" s="11">
        <v>1548000</v>
      </c>
      <c r="G25" s="12">
        <v>27557.5</v>
      </c>
      <c r="H25" s="13">
        <v>1.6701597624199999E-2</v>
      </c>
      <c r="I25" s="12" t="s">
        <v>13</v>
      </c>
      <c r="J25" s="8" t="s">
        <v>13</v>
      </c>
    </row>
    <row r="26" spans="2:10" ht="15" customHeight="1" x14ac:dyDescent="0.25">
      <c r="B26" s="9" t="s">
        <v>64</v>
      </c>
      <c r="C26" s="10" t="s">
        <v>65</v>
      </c>
      <c r="D26" s="10" t="s">
        <v>13</v>
      </c>
      <c r="E26" s="10" t="s">
        <v>66</v>
      </c>
      <c r="F26" s="11">
        <v>13227500</v>
      </c>
      <c r="G26" s="12">
        <v>24875.64</v>
      </c>
      <c r="H26" s="13">
        <v>1.50762199011E-2</v>
      </c>
      <c r="I26" s="12" t="s">
        <v>13</v>
      </c>
      <c r="J26" s="8" t="s">
        <v>13</v>
      </c>
    </row>
    <row r="27" spans="2:10" ht="15" customHeight="1" x14ac:dyDescent="0.25">
      <c r="B27" s="9" t="s">
        <v>67</v>
      </c>
      <c r="C27" s="10" t="s">
        <v>68</v>
      </c>
      <c r="D27" s="10" t="s">
        <v>13</v>
      </c>
      <c r="E27" s="10" t="s">
        <v>69</v>
      </c>
      <c r="F27" s="11">
        <v>5693100</v>
      </c>
      <c r="G27" s="12">
        <v>24016.34</v>
      </c>
      <c r="H27" s="13">
        <v>1.45554294506E-2</v>
      </c>
      <c r="I27" s="12" t="s">
        <v>13</v>
      </c>
      <c r="J27" s="8" t="s">
        <v>13</v>
      </c>
    </row>
    <row r="28" spans="2:10" ht="15" customHeight="1" x14ac:dyDescent="0.25">
      <c r="B28" s="9" t="s">
        <v>70</v>
      </c>
      <c r="C28" s="10" t="s">
        <v>71</v>
      </c>
      <c r="D28" s="10" t="s">
        <v>13</v>
      </c>
      <c r="E28" s="10" t="s">
        <v>52</v>
      </c>
      <c r="F28" s="11">
        <v>2341967</v>
      </c>
      <c r="G28" s="12">
        <v>23429.040000000001</v>
      </c>
      <c r="H28" s="13">
        <v>1.4199488299E-2</v>
      </c>
      <c r="I28" s="12" t="s">
        <v>13</v>
      </c>
      <c r="J28" s="8" t="s">
        <v>13</v>
      </c>
    </row>
    <row r="29" spans="2:10" ht="15" customHeight="1" x14ac:dyDescent="0.25">
      <c r="B29" s="9" t="s">
        <v>72</v>
      </c>
      <c r="C29" s="10" t="s">
        <v>73</v>
      </c>
      <c r="D29" s="10" t="s">
        <v>13</v>
      </c>
      <c r="E29" s="10" t="s">
        <v>20</v>
      </c>
      <c r="F29" s="11">
        <v>1312125</v>
      </c>
      <c r="G29" s="12">
        <v>19227.88</v>
      </c>
      <c r="H29" s="13">
        <v>1.1653318150299999E-2</v>
      </c>
      <c r="I29" s="12" t="s">
        <v>13</v>
      </c>
      <c r="J29" s="8" t="s">
        <v>13</v>
      </c>
    </row>
    <row r="30" spans="2:10" ht="15" customHeight="1" x14ac:dyDescent="0.25">
      <c r="B30" s="9" t="s">
        <v>74</v>
      </c>
      <c r="C30" s="10" t="s">
        <v>75</v>
      </c>
      <c r="D30" s="10" t="s">
        <v>13</v>
      </c>
      <c r="E30" s="10" t="s">
        <v>28</v>
      </c>
      <c r="F30" s="11">
        <v>123000</v>
      </c>
      <c r="G30" s="12">
        <v>17361.45</v>
      </c>
      <c r="H30" s="13">
        <v>1.0522142867500001E-2</v>
      </c>
      <c r="I30" s="12" t="s">
        <v>13</v>
      </c>
      <c r="J30" s="8" t="s">
        <v>13</v>
      </c>
    </row>
    <row r="31" spans="2:10" ht="15" customHeight="1" x14ac:dyDescent="0.25">
      <c r="B31" s="9" t="s">
        <v>76</v>
      </c>
      <c r="C31" s="10" t="s">
        <v>77</v>
      </c>
      <c r="D31" s="10" t="s">
        <v>13</v>
      </c>
      <c r="E31" s="10" t="s">
        <v>20</v>
      </c>
      <c r="F31" s="11">
        <v>1210420</v>
      </c>
      <c r="G31" s="12">
        <v>16426.61</v>
      </c>
      <c r="H31" s="13">
        <v>9.9555703727999996E-3</v>
      </c>
      <c r="I31" s="12" t="s">
        <v>13</v>
      </c>
      <c r="J31" s="8" t="s">
        <v>13</v>
      </c>
    </row>
    <row r="32" spans="2:10" ht="15" customHeight="1" x14ac:dyDescent="0.25">
      <c r="B32" s="9" t="s">
        <v>78</v>
      </c>
      <c r="C32" s="10" t="s">
        <v>79</v>
      </c>
      <c r="D32" s="10" t="s">
        <v>13</v>
      </c>
      <c r="E32" s="10" t="s">
        <v>49</v>
      </c>
      <c r="F32" s="11">
        <v>107212500</v>
      </c>
      <c r="G32" s="12">
        <v>15502.93</v>
      </c>
      <c r="H32" s="13">
        <v>9.3957615479000004E-3</v>
      </c>
      <c r="I32" s="12" t="s">
        <v>13</v>
      </c>
      <c r="J32" s="8" t="s">
        <v>13</v>
      </c>
    </row>
    <row r="33" spans="2:10" ht="15" customHeight="1" x14ac:dyDescent="0.25">
      <c r="B33" s="9" t="s">
        <v>80</v>
      </c>
      <c r="C33" s="10" t="s">
        <v>81</v>
      </c>
      <c r="D33" s="10" t="s">
        <v>13</v>
      </c>
      <c r="E33" s="10" t="s">
        <v>82</v>
      </c>
      <c r="F33" s="11">
        <v>942500</v>
      </c>
      <c r="G33" s="12">
        <v>13244.01</v>
      </c>
      <c r="H33" s="13">
        <v>8.0267123631999997E-3</v>
      </c>
      <c r="I33" s="12" t="s">
        <v>13</v>
      </c>
      <c r="J33" s="8" t="s">
        <v>13</v>
      </c>
    </row>
    <row r="34" spans="2:10" ht="15" customHeight="1" x14ac:dyDescent="0.25">
      <c r="B34" s="9" t="s">
        <v>83</v>
      </c>
      <c r="C34" s="10" t="s">
        <v>84</v>
      </c>
      <c r="D34" s="10" t="s">
        <v>13</v>
      </c>
      <c r="E34" s="10" t="s">
        <v>42</v>
      </c>
      <c r="F34" s="11">
        <v>3357300</v>
      </c>
      <c r="G34" s="12">
        <v>9611.9500000000007</v>
      </c>
      <c r="H34" s="13">
        <v>5.8254530084999997E-3</v>
      </c>
      <c r="I34" s="12" t="s">
        <v>13</v>
      </c>
      <c r="J34" s="8" t="s">
        <v>13</v>
      </c>
    </row>
    <row r="35" spans="2:10" ht="15" customHeight="1" x14ac:dyDescent="0.25">
      <c r="B35" s="9" t="s">
        <v>85</v>
      </c>
      <c r="C35" s="10" t="s">
        <v>86</v>
      </c>
      <c r="D35" s="10" t="s">
        <v>13</v>
      </c>
      <c r="E35" s="10" t="s">
        <v>87</v>
      </c>
      <c r="F35" s="11">
        <v>4070250</v>
      </c>
      <c r="G35" s="12">
        <v>9561.02</v>
      </c>
      <c r="H35" s="13">
        <v>5.7945861894999999E-3</v>
      </c>
      <c r="I35" s="12" t="s">
        <v>13</v>
      </c>
      <c r="J35" s="8" t="s">
        <v>13</v>
      </c>
    </row>
    <row r="36" spans="2:10" ht="15" customHeight="1" x14ac:dyDescent="0.25">
      <c r="B36" s="9" t="s">
        <v>88</v>
      </c>
      <c r="C36" s="10" t="s">
        <v>89</v>
      </c>
      <c r="D36" s="10" t="s">
        <v>13</v>
      </c>
      <c r="E36" s="10" t="s">
        <v>66</v>
      </c>
      <c r="F36" s="11">
        <v>637200</v>
      </c>
      <c r="G36" s="12">
        <v>7814.62</v>
      </c>
      <c r="H36" s="13">
        <v>4.7361567205E-3</v>
      </c>
      <c r="I36" s="12" t="s">
        <v>13</v>
      </c>
      <c r="J36" s="8" t="s">
        <v>13</v>
      </c>
    </row>
    <row r="37" spans="2:10" ht="15" customHeight="1" x14ac:dyDescent="0.25">
      <c r="B37" s="9" t="s">
        <v>90</v>
      </c>
      <c r="C37" s="10" t="s">
        <v>91</v>
      </c>
      <c r="D37" s="10" t="s">
        <v>13</v>
      </c>
      <c r="E37" s="10" t="s">
        <v>92</v>
      </c>
      <c r="F37" s="11">
        <v>786800</v>
      </c>
      <c r="G37" s="12">
        <v>7526.53</v>
      </c>
      <c r="H37" s="13">
        <v>4.5615558582999998E-3</v>
      </c>
      <c r="I37" s="12" t="s">
        <v>13</v>
      </c>
      <c r="J37" s="8" t="s">
        <v>13</v>
      </c>
    </row>
    <row r="38" spans="2:10" ht="15" customHeight="1" x14ac:dyDescent="0.25">
      <c r="B38" s="9" t="s">
        <v>93</v>
      </c>
      <c r="C38" s="10" t="s">
        <v>94</v>
      </c>
      <c r="D38" s="10" t="s">
        <v>13</v>
      </c>
      <c r="E38" s="10" t="s">
        <v>95</v>
      </c>
      <c r="F38" s="11">
        <v>162225</v>
      </c>
      <c r="G38" s="12">
        <v>7144.39</v>
      </c>
      <c r="H38" s="13">
        <v>4.3299547147000001E-3</v>
      </c>
      <c r="I38" s="12" t="s">
        <v>13</v>
      </c>
      <c r="J38" s="8" t="s">
        <v>13</v>
      </c>
    </row>
    <row r="39" spans="2:10" ht="15" customHeight="1" x14ac:dyDescent="0.25">
      <c r="B39" s="9" t="s">
        <v>96</v>
      </c>
      <c r="C39" s="10" t="s">
        <v>97</v>
      </c>
      <c r="D39" s="10" t="s">
        <v>13</v>
      </c>
      <c r="E39" s="10" t="s">
        <v>37</v>
      </c>
      <c r="F39" s="11">
        <v>2629650</v>
      </c>
      <c r="G39" s="12">
        <v>6217.54</v>
      </c>
      <c r="H39" s="13">
        <v>3.7682246680999999E-3</v>
      </c>
      <c r="I39" s="12" t="s">
        <v>13</v>
      </c>
      <c r="J39" s="8" t="s">
        <v>13</v>
      </c>
    </row>
    <row r="40" spans="2:10" ht="15" customHeight="1" x14ac:dyDescent="0.25">
      <c r="B40" s="9" t="s">
        <v>98</v>
      </c>
      <c r="C40" s="10" t="s">
        <v>99</v>
      </c>
      <c r="D40" s="10" t="s">
        <v>13</v>
      </c>
      <c r="E40" s="10" t="s">
        <v>17</v>
      </c>
      <c r="F40" s="11">
        <v>4920750</v>
      </c>
      <c r="G40" s="12">
        <v>6176.53</v>
      </c>
      <c r="H40" s="13">
        <v>3.7433699998999999E-3</v>
      </c>
      <c r="I40" s="12" t="s">
        <v>13</v>
      </c>
      <c r="J40" s="8" t="s">
        <v>13</v>
      </c>
    </row>
    <row r="41" spans="2:10" ht="15" customHeight="1" x14ac:dyDescent="0.25">
      <c r="B41" s="9" t="s">
        <v>100</v>
      </c>
      <c r="C41" s="10" t="s">
        <v>101</v>
      </c>
      <c r="D41" s="10" t="s">
        <v>13</v>
      </c>
      <c r="E41" s="10" t="s">
        <v>58</v>
      </c>
      <c r="F41" s="11">
        <v>1485062</v>
      </c>
      <c r="G41" s="12">
        <v>5398.2</v>
      </c>
      <c r="H41" s="13">
        <v>3.2716525190999999E-3</v>
      </c>
      <c r="I41" s="12" t="s">
        <v>13</v>
      </c>
      <c r="J41" s="8" t="s">
        <v>13</v>
      </c>
    </row>
    <row r="42" spans="2:10" ht="15" customHeight="1" x14ac:dyDescent="0.25">
      <c r="B42" s="9" t="s">
        <v>102</v>
      </c>
      <c r="C42" s="10" t="s">
        <v>103</v>
      </c>
      <c r="D42" s="10" t="s">
        <v>13</v>
      </c>
      <c r="E42" s="10" t="s">
        <v>17</v>
      </c>
      <c r="F42" s="11">
        <v>507750</v>
      </c>
      <c r="G42" s="12">
        <v>5214.08</v>
      </c>
      <c r="H42" s="13">
        <v>3.1600640892E-3</v>
      </c>
      <c r="I42" s="12" t="s">
        <v>13</v>
      </c>
      <c r="J42" s="8" t="s">
        <v>13</v>
      </c>
    </row>
    <row r="43" spans="2:10" ht="15" customHeight="1" x14ac:dyDescent="0.25">
      <c r="B43" s="9" t="s">
        <v>104</v>
      </c>
      <c r="C43" s="10" t="s">
        <v>105</v>
      </c>
      <c r="D43" s="10" t="s">
        <v>13</v>
      </c>
      <c r="E43" s="10" t="s">
        <v>58</v>
      </c>
      <c r="F43" s="11">
        <v>294375</v>
      </c>
      <c r="G43" s="12">
        <v>5197.78</v>
      </c>
      <c r="H43" s="13">
        <v>3.1501852526000002E-3</v>
      </c>
      <c r="I43" s="12" t="s">
        <v>13</v>
      </c>
      <c r="J43" s="8" t="s">
        <v>13</v>
      </c>
    </row>
    <row r="44" spans="2:10" ht="15" customHeight="1" x14ac:dyDescent="0.25">
      <c r="B44" s="9" t="s">
        <v>106</v>
      </c>
      <c r="C44" s="10" t="s">
        <v>107</v>
      </c>
      <c r="D44" s="10" t="s">
        <v>13</v>
      </c>
      <c r="E44" s="10" t="s">
        <v>108</v>
      </c>
      <c r="F44" s="11">
        <v>1261125</v>
      </c>
      <c r="G44" s="12">
        <v>5193.3100000000004</v>
      </c>
      <c r="H44" s="13">
        <v>3.1474761483000001E-3</v>
      </c>
      <c r="I44" s="12" t="s">
        <v>13</v>
      </c>
      <c r="J44" s="8" t="s">
        <v>13</v>
      </c>
    </row>
    <row r="45" spans="2:10" ht="15" customHeight="1" x14ac:dyDescent="0.25">
      <c r="B45" s="9" t="s">
        <v>109</v>
      </c>
      <c r="C45" s="10" t="s">
        <v>110</v>
      </c>
      <c r="D45" s="10" t="s">
        <v>13</v>
      </c>
      <c r="E45" s="10" t="s">
        <v>69</v>
      </c>
      <c r="F45" s="11">
        <v>45850</v>
      </c>
      <c r="G45" s="12">
        <v>5159.5</v>
      </c>
      <c r="H45" s="13">
        <v>3.126985138E-3</v>
      </c>
      <c r="I45" s="12" t="s">
        <v>13</v>
      </c>
      <c r="J45" s="8" t="s">
        <v>13</v>
      </c>
    </row>
    <row r="46" spans="2:10" ht="15" customHeight="1" x14ac:dyDescent="0.25">
      <c r="B46" s="9" t="s">
        <v>111</v>
      </c>
      <c r="C46" s="10" t="s">
        <v>112</v>
      </c>
      <c r="D46" s="10" t="s">
        <v>13</v>
      </c>
      <c r="E46" s="10" t="s">
        <v>113</v>
      </c>
      <c r="F46" s="11">
        <v>54000</v>
      </c>
      <c r="G46" s="12">
        <v>4688.28</v>
      </c>
      <c r="H46" s="13">
        <v>2.8413958490000001E-3</v>
      </c>
      <c r="I46" s="12" t="s">
        <v>13</v>
      </c>
      <c r="J46" s="8" t="s">
        <v>13</v>
      </c>
    </row>
    <row r="47" spans="2:10" ht="15" customHeight="1" x14ac:dyDescent="0.25">
      <c r="B47" s="9" t="s">
        <v>114</v>
      </c>
      <c r="C47" s="10" t="s">
        <v>115</v>
      </c>
      <c r="D47" s="10" t="s">
        <v>13</v>
      </c>
      <c r="E47" s="10" t="s">
        <v>49</v>
      </c>
      <c r="F47" s="11">
        <v>1183200</v>
      </c>
      <c r="G47" s="12">
        <v>4634.59</v>
      </c>
      <c r="H47" s="13">
        <v>2.8088562943999998E-3</v>
      </c>
      <c r="I47" s="12" t="s">
        <v>13</v>
      </c>
      <c r="J47" s="8" t="s">
        <v>13</v>
      </c>
    </row>
    <row r="48" spans="2:10" ht="15" customHeight="1" x14ac:dyDescent="0.25">
      <c r="B48" s="9" t="s">
        <v>116</v>
      </c>
      <c r="C48" s="10" t="s">
        <v>117</v>
      </c>
      <c r="D48" s="10" t="s">
        <v>13</v>
      </c>
      <c r="E48" s="10" t="s">
        <v>17</v>
      </c>
      <c r="F48" s="11">
        <v>499100</v>
      </c>
      <c r="G48" s="12">
        <v>4612.68</v>
      </c>
      <c r="H48" s="13">
        <v>2.7955774409000001E-3</v>
      </c>
      <c r="I48" s="12" t="s">
        <v>13</v>
      </c>
      <c r="J48" s="8" t="s">
        <v>13</v>
      </c>
    </row>
    <row r="49" spans="2:10" ht="15" customHeight="1" x14ac:dyDescent="0.25">
      <c r="B49" s="9" t="s">
        <v>118</v>
      </c>
      <c r="C49" s="10" t="s">
        <v>119</v>
      </c>
      <c r="D49" s="10" t="s">
        <v>13</v>
      </c>
      <c r="E49" s="10" t="s">
        <v>28</v>
      </c>
      <c r="F49" s="11">
        <v>62650</v>
      </c>
      <c r="G49" s="12">
        <v>4431.55</v>
      </c>
      <c r="H49" s="13">
        <v>2.6858011413000002E-3</v>
      </c>
      <c r="I49" s="12" t="s">
        <v>13</v>
      </c>
      <c r="J49" s="8" t="s">
        <v>13</v>
      </c>
    </row>
    <row r="50" spans="2:10" ht="15" customHeight="1" x14ac:dyDescent="0.25">
      <c r="B50" s="9" t="s">
        <v>120</v>
      </c>
      <c r="C50" s="10" t="s">
        <v>121</v>
      </c>
      <c r="D50" s="10" t="s">
        <v>13</v>
      </c>
      <c r="E50" s="10" t="s">
        <v>122</v>
      </c>
      <c r="F50" s="11">
        <v>687225</v>
      </c>
      <c r="G50" s="12">
        <v>4261.1400000000003</v>
      </c>
      <c r="H50" s="13">
        <v>2.5825218434E-3</v>
      </c>
      <c r="I50" s="12" t="s">
        <v>13</v>
      </c>
      <c r="J50" s="8" t="s">
        <v>13</v>
      </c>
    </row>
    <row r="51" spans="2:10" ht="15" customHeight="1" x14ac:dyDescent="0.25">
      <c r="B51" s="9" t="s">
        <v>123</v>
      </c>
      <c r="C51" s="10" t="s">
        <v>124</v>
      </c>
      <c r="D51" s="10" t="s">
        <v>13</v>
      </c>
      <c r="E51" s="10" t="s">
        <v>69</v>
      </c>
      <c r="F51" s="11">
        <v>128000</v>
      </c>
      <c r="G51" s="12">
        <v>3968</v>
      </c>
      <c r="H51" s="13">
        <v>2.4048603599999998E-3</v>
      </c>
      <c r="I51" s="12" t="s">
        <v>13</v>
      </c>
      <c r="J51" s="8" t="s">
        <v>13</v>
      </c>
    </row>
    <row r="52" spans="2:10" ht="15" customHeight="1" x14ac:dyDescent="0.25">
      <c r="B52" s="9" t="s">
        <v>125</v>
      </c>
      <c r="C52" s="10" t="s">
        <v>126</v>
      </c>
      <c r="D52" s="10" t="s">
        <v>13</v>
      </c>
      <c r="E52" s="10" t="s">
        <v>20</v>
      </c>
      <c r="F52" s="11">
        <v>58500</v>
      </c>
      <c r="G52" s="12">
        <v>3848.72</v>
      </c>
      <c r="H52" s="13">
        <v>2.3325690940000001E-3</v>
      </c>
      <c r="I52" s="12" t="s">
        <v>13</v>
      </c>
      <c r="J52" s="8" t="s">
        <v>13</v>
      </c>
    </row>
    <row r="53" spans="2:10" ht="15" customHeight="1" x14ac:dyDescent="0.25">
      <c r="B53" s="9" t="s">
        <v>127</v>
      </c>
      <c r="C53" s="10" t="s">
        <v>128</v>
      </c>
      <c r="D53" s="10" t="s">
        <v>13</v>
      </c>
      <c r="E53" s="10" t="s">
        <v>17</v>
      </c>
      <c r="F53" s="11">
        <v>996950</v>
      </c>
      <c r="G53" s="12">
        <v>3679.24</v>
      </c>
      <c r="H53" s="13">
        <v>2.2298534352000001E-3</v>
      </c>
      <c r="I53" s="12" t="s">
        <v>13</v>
      </c>
      <c r="J53" s="8" t="s">
        <v>13</v>
      </c>
    </row>
    <row r="54" spans="2:10" ht="15" customHeight="1" x14ac:dyDescent="0.25">
      <c r="B54" s="9" t="s">
        <v>129</v>
      </c>
      <c r="C54" s="10" t="s">
        <v>130</v>
      </c>
      <c r="D54" s="10" t="s">
        <v>13</v>
      </c>
      <c r="E54" s="10" t="s">
        <v>108</v>
      </c>
      <c r="F54" s="11">
        <v>78750</v>
      </c>
      <c r="G54" s="12">
        <v>3450.2</v>
      </c>
      <c r="H54" s="13">
        <v>2.0910406285999999E-3</v>
      </c>
      <c r="I54" s="12" t="s">
        <v>13</v>
      </c>
      <c r="J54" s="8" t="s">
        <v>13</v>
      </c>
    </row>
    <row r="55" spans="2:10" ht="15" customHeight="1" x14ac:dyDescent="0.25">
      <c r="B55" s="9" t="s">
        <v>131</v>
      </c>
      <c r="C55" s="10" t="s">
        <v>132</v>
      </c>
      <c r="D55" s="10" t="s">
        <v>13</v>
      </c>
      <c r="E55" s="10" t="s">
        <v>133</v>
      </c>
      <c r="F55" s="11">
        <v>1972950</v>
      </c>
      <c r="G55" s="12">
        <v>3422.28</v>
      </c>
      <c r="H55" s="13">
        <v>2.0741193328999998E-3</v>
      </c>
      <c r="I55" s="12" t="s">
        <v>13</v>
      </c>
      <c r="J55" s="8" t="s">
        <v>13</v>
      </c>
    </row>
    <row r="56" spans="2:10" ht="15" customHeight="1" x14ac:dyDescent="0.25">
      <c r="B56" s="9" t="s">
        <v>134</v>
      </c>
      <c r="C56" s="10" t="s">
        <v>135</v>
      </c>
      <c r="D56" s="10" t="s">
        <v>13</v>
      </c>
      <c r="E56" s="10" t="s">
        <v>28</v>
      </c>
      <c r="F56" s="11">
        <v>96775</v>
      </c>
      <c r="G56" s="12">
        <v>3349</v>
      </c>
      <c r="H56" s="13">
        <v>2.0297069923999999E-3</v>
      </c>
      <c r="I56" s="12" t="s">
        <v>13</v>
      </c>
      <c r="J56" s="8" t="s">
        <v>13</v>
      </c>
    </row>
    <row r="57" spans="2:10" ht="15" customHeight="1" x14ac:dyDescent="0.25">
      <c r="B57" s="9" t="s">
        <v>136</v>
      </c>
      <c r="C57" s="10" t="s">
        <v>137</v>
      </c>
      <c r="D57" s="10" t="s">
        <v>13</v>
      </c>
      <c r="E57" s="10" t="s">
        <v>17</v>
      </c>
      <c r="F57" s="11">
        <v>2880000</v>
      </c>
      <c r="G57" s="12">
        <v>3072.67</v>
      </c>
      <c r="H57" s="13">
        <v>1.8622334381000001E-3</v>
      </c>
      <c r="I57" s="12" t="s">
        <v>13</v>
      </c>
      <c r="J57" s="8" t="s">
        <v>13</v>
      </c>
    </row>
    <row r="58" spans="2:10" ht="15" customHeight="1" x14ac:dyDescent="0.25">
      <c r="B58" s="9" t="s">
        <v>138</v>
      </c>
      <c r="C58" s="10" t="s">
        <v>139</v>
      </c>
      <c r="D58" s="10" t="s">
        <v>13</v>
      </c>
      <c r="E58" s="10" t="s">
        <v>17</v>
      </c>
      <c r="F58" s="11">
        <v>1108575</v>
      </c>
      <c r="G58" s="12">
        <v>3019.76</v>
      </c>
      <c r="H58" s="13">
        <v>1.8301666131000001E-3</v>
      </c>
      <c r="I58" s="12" t="s">
        <v>13</v>
      </c>
      <c r="J58" s="8" t="s">
        <v>13</v>
      </c>
    </row>
    <row r="59" spans="2:10" ht="15" customHeight="1" x14ac:dyDescent="0.25">
      <c r="B59" s="9" t="s">
        <v>140</v>
      </c>
      <c r="C59" s="10" t="s">
        <v>141</v>
      </c>
      <c r="D59" s="10" t="s">
        <v>13</v>
      </c>
      <c r="E59" s="10" t="s">
        <v>66</v>
      </c>
      <c r="F59" s="11">
        <v>281250</v>
      </c>
      <c r="G59" s="12">
        <v>2981.53</v>
      </c>
      <c r="H59" s="13">
        <v>1.8069968017E-3</v>
      </c>
      <c r="I59" s="12" t="s">
        <v>13</v>
      </c>
      <c r="J59" s="8" t="s">
        <v>13</v>
      </c>
    </row>
    <row r="60" spans="2:10" ht="15" customHeight="1" x14ac:dyDescent="0.25">
      <c r="B60" s="9" t="s">
        <v>142</v>
      </c>
      <c r="C60" s="10" t="s">
        <v>143</v>
      </c>
      <c r="D60" s="10" t="s">
        <v>13</v>
      </c>
      <c r="E60" s="10" t="s">
        <v>144</v>
      </c>
      <c r="F60" s="11">
        <v>669375</v>
      </c>
      <c r="G60" s="12">
        <v>2771.88</v>
      </c>
      <c r="H60" s="13">
        <v>1.6799355682000001E-3</v>
      </c>
      <c r="I60" s="12" t="s">
        <v>13</v>
      </c>
      <c r="J60" s="8" t="s">
        <v>13</v>
      </c>
    </row>
    <row r="61" spans="2:10" ht="15" customHeight="1" x14ac:dyDescent="0.25">
      <c r="B61" s="9" t="s">
        <v>145</v>
      </c>
      <c r="C61" s="10" t="s">
        <v>146</v>
      </c>
      <c r="D61" s="10" t="s">
        <v>13</v>
      </c>
      <c r="E61" s="10" t="s">
        <v>20</v>
      </c>
      <c r="F61" s="11">
        <v>650000</v>
      </c>
      <c r="G61" s="12">
        <v>2718.95</v>
      </c>
      <c r="H61" s="13">
        <v>1.6478566219000001E-3</v>
      </c>
      <c r="I61" s="12" t="s">
        <v>13</v>
      </c>
      <c r="J61" s="8" t="s">
        <v>13</v>
      </c>
    </row>
    <row r="62" spans="2:10" ht="15" customHeight="1" x14ac:dyDescent="0.25">
      <c r="B62" s="9" t="s">
        <v>147</v>
      </c>
      <c r="C62" s="10" t="s">
        <v>148</v>
      </c>
      <c r="D62" s="10" t="s">
        <v>13</v>
      </c>
      <c r="E62" s="10" t="s">
        <v>149</v>
      </c>
      <c r="F62" s="11">
        <v>69000</v>
      </c>
      <c r="G62" s="12">
        <v>2667.26</v>
      </c>
      <c r="H62" s="13">
        <v>1.6165291945000001E-3</v>
      </c>
      <c r="I62" s="12" t="s">
        <v>13</v>
      </c>
      <c r="J62" s="8" t="s">
        <v>13</v>
      </c>
    </row>
    <row r="63" spans="2:10" ht="15" customHeight="1" x14ac:dyDescent="0.25">
      <c r="B63" s="9" t="s">
        <v>150</v>
      </c>
      <c r="C63" s="10" t="s">
        <v>151</v>
      </c>
      <c r="D63" s="10" t="s">
        <v>13</v>
      </c>
      <c r="E63" s="10" t="s">
        <v>42</v>
      </c>
      <c r="F63" s="11">
        <v>613350</v>
      </c>
      <c r="G63" s="12">
        <v>2364.46</v>
      </c>
      <c r="H63" s="13">
        <v>1.4330131368000001E-3</v>
      </c>
      <c r="I63" s="12" t="s">
        <v>13</v>
      </c>
      <c r="J63" s="8" t="s">
        <v>13</v>
      </c>
    </row>
    <row r="64" spans="2:10" ht="15" customHeight="1" x14ac:dyDescent="0.25">
      <c r="B64" s="9" t="s">
        <v>152</v>
      </c>
      <c r="C64" s="10" t="s">
        <v>153</v>
      </c>
      <c r="D64" s="10" t="s">
        <v>13</v>
      </c>
      <c r="E64" s="10" t="s">
        <v>154</v>
      </c>
      <c r="F64" s="11">
        <v>555000</v>
      </c>
      <c r="G64" s="12">
        <v>2343.21</v>
      </c>
      <c r="H64" s="13">
        <v>1.4201342853E-3</v>
      </c>
      <c r="I64" s="12" t="s">
        <v>13</v>
      </c>
      <c r="J64" s="8" t="s">
        <v>13</v>
      </c>
    </row>
    <row r="65" spans="2:10" ht="15" customHeight="1" x14ac:dyDescent="0.25">
      <c r="B65" s="9" t="s">
        <v>155</v>
      </c>
      <c r="C65" s="10" t="s">
        <v>156</v>
      </c>
      <c r="D65" s="10" t="s">
        <v>13</v>
      </c>
      <c r="E65" s="10" t="s">
        <v>157</v>
      </c>
      <c r="F65" s="11">
        <v>197200</v>
      </c>
      <c r="G65" s="12">
        <v>2251.04</v>
      </c>
      <c r="H65" s="13">
        <v>1.3642734034000001E-3</v>
      </c>
      <c r="I65" s="12" t="s">
        <v>13</v>
      </c>
      <c r="J65" s="8" t="s">
        <v>13</v>
      </c>
    </row>
    <row r="66" spans="2:10" ht="15" customHeight="1" x14ac:dyDescent="0.25">
      <c r="B66" s="9" t="s">
        <v>158</v>
      </c>
      <c r="C66" s="10" t="s">
        <v>159</v>
      </c>
      <c r="D66" s="10" t="s">
        <v>13</v>
      </c>
      <c r="E66" s="10" t="s">
        <v>160</v>
      </c>
      <c r="F66" s="11">
        <v>390240</v>
      </c>
      <c r="G66" s="12">
        <v>2229.0500000000002</v>
      </c>
      <c r="H66" s="13">
        <v>1.3509460649000001E-3</v>
      </c>
      <c r="I66" s="12" t="s">
        <v>13</v>
      </c>
      <c r="J66" s="8" t="s">
        <v>13</v>
      </c>
    </row>
    <row r="67" spans="2:10" ht="15" customHeight="1" x14ac:dyDescent="0.25">
      <c r="B67" s="9" t="s">
        <v>161</v>
      </c>
      <c r="C67" s="10" t="s">
        <v>162</v>
      </c>
      <c r="D67" s="10" t="s">
        <v>13</v>
      </c>
      <c r="E67" s="10" t="s">
        <v>23</v>
      </c>
      <c r="F67" s="11">
        <v>1564875</v>
      </c>
      <c r="G67" s="12">
        <v>2181.12</v>
      </c>
      <c r="H67" s="13">
        <v>1.3218974365999999E-3</v>
      </c>
      <c r="I67" s="12" t="s">
        <v>13</v>
      </c>
      <c r="J67" s="8" t="s">
        <v>13</v>
      </c>
    </row>
    <row r="68" spans="2:10" ht="15" customHeight="1" x14ac:dyDescent="0.25">
      <c r="B68" s="9" t="s">
        <v>163</v>
      </c>
      <c r="C68" s="10" t="s">
        <v>164</v>
      </c>
      <c r="D68" s="10" t="s">
        <v>13</v>
      </c>
      <c r="E68" s="10" t="s">
        <v>28</v>
      </c>
      <c r="F68" s="11">
        <v>36900</v>
      </c>
      <c r="G68" s="12">
        <v>1769.1</v>
      </c>
      <c r="H68" s="13">
        <v>1.0721871125999999E-3</v>
      </c>
      <c r="I68" s="12" t="s">
        <v>13</v>
      </c>
      <c r="J68" s="8" t="s">
        <v>13</v>
      </c>
    </row>
    <row r="69" spans="2:10" ht="15" customHeight="1" x14ac:dyDescent="0.25">
      <c r="B69" s="9" t="s">
        <v>165</v>
      </c>
      <c r="C69" s="10" t="s">
        <v>166</v>
      </c>
      <c r="D69" s="10" t="s">
        <v>13</v>
      </c>
      <c r="E69" s="10" t="s">
        <v>37</v>
      </c>
      <c r="F69" s="11">
        <v>146025</v>
      </c>
      <c r="G69" s="12">
        <v>1521.8</v>
      </c>
      <c r="H69" s="13">
        <v>9.2230758459999995E-4</v>
      </c>
      <c r="I69" s="12" t="s">
        <v>13</v>
      </c>
      <c r="J69" s="8" t="s">
        <v>13</v>
      </c>
    </row>
    <row r="70" spans="2:10" ht="15" customHeight="1" x14ac:dyDescent="0.25">
      <c r="B70" s="9" t="s">
        <v>167</v>
      </c>
      <c r="C70" s="10" t="s">
        <v>168</v>
      </c>
      <c r="D70" s="10" t="s">
        <v>13</v>
      </c>
      <c r="E70" s="10" t="s">
        <v>154</v>
      </c>
      <c r="F70" s="11">
        <v>135000</v>
      </c>
      <c r="G70" s="12">
        <v>1363.5</v>
      </c>
      <c r="H70" s="13">
        <v>8.2636771690000003E-4</v>
      </c>
      <c r="I70" s="12" t="s">
        <v>13</v>
      </c>
      <c r="J70" s="8" t="s">
        <v>13</v>
      </c>
    </row>
    <row r="71" spans="2:10" ht="15" customHeight="1" x14ac:dyDescent="0.25">
      <c r="B71" s="9" t="s">
        <v>169</v>
      </c>
      <c r="C71" s="10" t="s">
        <v>170</v>
      </c>
      <c r="D71" s="10" t="s">
        <v>13</v>
      </c>
      <c r="E71" s="10" t="s">
        <v>95</v>
      </c>
      <c r="F71" s="11">
        <v>100000</v>
      </c>
      <c r="G71" s="12">
        <v>1159.3</v>
      </c>
      <c r="H71" s="13">
        <v>7.0260953010000001E-4</v>
      </c>
      <c r="I71" s="12" t="s">
        <v>13</v>
      </c>
      <c r="J71" s="8" t="s">
        <v>13</v>
      </c>
    </row>
    <row r="72" spans="2:10" ht="15" customHeight="1" x14ac:dyDescent="0.25">
      <c r="B72" s="9" t="s">
        <v>171</v>
      </c>
      <c r="C72" s="10" t="s">
        <v>172</v>
      </c>
      <c r="D72" s="10" t="s">
        <v>13</v>
      </c>
      <c r="E72" s="10" t="s">
        <v>23</v>
      </c>
      <c r="F72" s="11">
        <v>353525</v>
      </c>
      <c r="G72" s="12">
        <v>1073.1300000000001</v>
      </c>
      <c r="H72" s="13">
        <v>6.5038502970000002E-4</v>
      </c>
      <c r="I72" s="12" t="s">
        <v>13</v>
      </c>
      <c r="J72" s="8" t="s">
        <v>13</v>
      </c>
    </row>
    <row r="73" spans="2:10" ht="15" customHeight="1" x14ac:dyDescent="0.25">
      <c r="B73" s="9" t="s">
        <v>173</v>
      </c>
      <c r="C73" s="10" t="s">
        <v>174</v>
      </c>
      <c r="D73" s="10" t="s">
        <v>13</v>
      </c>
      <c r="E73" s="10" t="s">
        <v>17</v>
      </c>
      <c r="F73" s="11">
        <v>325000</v>
      </c>
      <c r="G73" s="12">
        <v>1072.6600000000001</v>
      </c>
      <c r="H73" s="13">
        <v>6.5010017989999998E-4</v>
      </c>
      <c r="I73" s="12" t="s">
        <v>13</v>
      </c>
      <c r="J73" s="8" t="s">
        <v>13</v>
      </c>
    </row>
    <row r="74" spans="2:10" ht="15" customHeight="1" x14ac:dyDescent="0.25">
      <c r="B74" s="9" t="s">
        <v>175</v>
      </c>
      <c r="C74" s="10" t="s">
        <v>176</v>
      </c>
      <c r="D74" s="10" t="s">
        <v>13</v>
      </c>
      <c r="E74" s="10" t="s">
        <v>17</v>
      </c>
      <c r="F74" s="11">
        <v>496800</v>
      </c>
      <c r="G74" s="12">
        <v>1014.37</v>
      </c>
      <c r="H74" s="13">
        <v>6.1477273270000004E-4</v>
      </c>
      <c r="I74" s="12" t="s">
        <v>13</v>
      </c>
      <c r="J74" s="8" t="s">
        <v>13</v>
      </c>
    </row>
    <row r="75" spans="2:10" ht="15" customHeight="1" x14ac:dyDescent="0.25">
      <c r="B75" s="9" t="s">
        <v>177</v>
      </c>
      <c r="C75" s="10" t="s">
        <v>178</v>
      </c>
      <c r="D75" s="10" t="s">
        <v>13</v>
      </c>
      <c r="E75" s="10" t="s">
        <v>179</v>
      </c>
      <c r="F75" s="11">
        <v>621150</v>
      </c>
      <c r="G75" s="12">
        <v>919.99</v>
      </c>
      <c r="H75" s="13">
        <v>5.5757245019999999E-4</v>
      </c>
      <c r="I75" s="12" t="s">
        <v>13</v>
      </c>
      <c r="J75" s="8" t="s">
        <v>13</v>
      </c>
    </row>
    <row r="76" spans="2:10" ht="15" customHeight="1" x14ac:dyDescent="0.25">
      <c r="B76" s="9" t="s">
        <v>180</v>
      </c>
      <c r="C76" s="10" t="s">
        <v>181</v>
      </c>
      <c r="D76" s="10" t="s">
        <v>13</v>
      </c>
      <c r="E76" s="10" t="s">
        <v>58</v>
      </c>
      <c r="F76" s="11">
        <v>41925</v>
      </c>
      <c r="G76" s="12">
        <v>730.21</v>
      </c>
      <c r="H76" s="13">
        <v>4.4255370039999998E-4</v>
      </c>
      <c r="I76" s="12" t="s">
        <v>13</v>
      </c>
      <c r="J76" s="8" t="s">
        <v>13</v>
      </c>
    </row>
    <row r="77" spans="2:10" ht="15" customHeight="1" x14ac:dyDescent="0.25">
      <c r="B77" s="9" t="s">
        <v>182</v>
      </c>
      <c r="C77" s="10" t="s">
        <v>183</v>
      </c>
      <c r="D77" s="10" t="s">
        <v>13</v>
      </c>
      <c r="E77" s="10" t="s">
        <v>52</v>
      </c>
      <c r="F77" s="11">
        <v>25300</v>
      </c>
      <c r="G77" s="12">
        <v>546.88</v>
      </c>
      <c r="H77" s="13">
        <v>3.3144406090000002E-4</v>
      </c>
      <c r="I77" s="12" t="s">
        <v>13</v>
      </c>
      <c r="J77" s="8" t="s">
        <v>13</v>
      </c>
    </row>
    <row r="78" spans="2:10" ht="15" customHeight="1" x14ac:dyDescent="0.25">
      <c r="B78" s="9" t="s">
        <v>184</v>
      </c>
      <c r="C78" s="10" t="s">
        <v>185</v>
      </c>
      <c r="D78" s="10" t="s">
        <v>13</v>
      </c>
      <c r="E78" s="10" t="s">
        <v>186</v>
      </c>
      <c r="F78" s="11">
        <v>100125</v>
      </c>
      <c r="G78" s="12">
        <v>508.18</v>
      </c>
      <c r="H78" s="13">
        <v>3.079893996E-4</v>
      </c>
      <c r="I78" s="12" t="s">
        <v>13</v>
      </c>
      <c r="J78" s="8" t="s">
        <v>13</v>
      </c>
    </row>
    <row r="79" spans="2:10" ht="15" customHeight="1" x14ac:dyDescent="0.25">
      <c r="B79" s="9" t="s">
        <v>187</v>
      </c>
      <c r="C79" s="10" t="s">
        <v>188</v>
      </c>
      <c r="D79" s="10" t="s">
        <v>13</v>
      </c>
      <c r="E79" s="10" t="s">
        <v>23</v>
      </c>
      <c r="F79" s="11">
        <v>119475</v>
      </c>
      <c r="G79" s="12">
        <v>471.27</v>
      </c>
      <c r="H79" s="13">
        <v>2.8561959220000001E-4</v>
      </c>
      <c r="I79" s="12" t="s">
        <v>13</v>
      </c>
      <c r="J79" s="8" t="s">
        <v>13</v>
      </c>
    </row>
    <row r="80" spans="2:10" ht="15" customHeight="1" x14ac:dyDescent="0.25">
      <c r="B80" s="9" t="s">
        <v>189</v>
      </c>
      <c r="C80" s="10" t="s">
        <v>190</v>
      </c>
      <c r="D80" s="10" t="s">
        <v>13</v>
      </c>
      <c r="E80" s="10" t="s">
        <v>186</v>
      </c>
      <c r="F80" s="11">
        <v>29200</v>
      </c>
      <c r="G80" s="12">
        <v>394.32</v>
      </c>
      <c r="H80" s="13">
        <v>2.389829982E-4</v>
      </c>
      <c r="I80" s="12" t="s">
        <v>13</v>
      </c>
      <c r="J80" s="8" t="s">
        <v>13</v>
      </c>
    </row>
    <row r="81" spans="2:10" ht="15" customHeight="1" x14ac:dyDescent="0.25">
      <c r="B81" s="9" t="s">
        <v>191</v>
      </c>
      <c r="C81" s="10" t="s">
        <v>192</v>
      </c>
      <c r="D81" s="10" t="s">
        <v>13</v>
      </c>
      <c r="E81" s="10" t="s">
        <v>37</v>
      </c>
      <c r="F81" s="11">
        <v>67000</v>
      </c>
      <c r="G81" s="12">
        <v>377.88</v>
      </c>
      <c r="H81" s="13">
        <v>2.2901931269999999E-4</v>
      </c>
      <c r="I81" s="12" t="s">
        <v>13</v>
      </c>
      <c r="J81" s="8" t="s">
        <v>13</v>
      </c>
    </row>
    <row r="82" spans="2:10" ht="15" customHeight="1" x14ac:dyDescent="0.25">
      <c r="B82" s="9" t="s">
        <v>193</v>
      </c>
      <c r="C82" s="10" t="s">
        <v>194</v>
      </c>
      <c r="D82" s="10" t="s">
        <v>13</v>
      </c>
      <c r="E82" s="10" t="s">
        <v>61</v>
      </c>
      <c r="F82" s="11">
        <v>26250</v>
      </c>
      <c r="G82" s="12">
        <v>256.73</v>
      </c>
      <c r="H82" s="13">
        <v>1.555947077E-4</v>
      </c>
      <c r="I82" s="12" t="s">
        <v>13</v>
      </c>
      <c r="J82" s="8" t="s">
        <v>13</v>
      </c>
    </row>
    <row r="83" spans="2:10" ht="15" customHeight="1" x14ac:dyDescent="0.25">
      <c r="B83" s="9" t="s">
        <v>195</v>
      </c>
      <c r="C83" s="10" t="s">
        <v>196</v>
      </c>
      <c r="D83" s="10" t="s">
        <v>13</v>
      </c>
      <c r="E83" s="10" t="s">
        <v>95</v>
      </c>
      <c r="F83" s="11">
        <v>5750</v>
      </c>
      <c r="G83" s="12">
        <v>151.55000000000001</v>
      </c>
      <c r="H83" s="13">
        <v>9.18489383E-5</v>
      </c>
      <c r="I83" s="12" t="s">
        <v>13</v>
      </c>
      <c r="J83" s="8" t="s">
        <v>13</v>
      </c>
    </row>
    <row r="84" spans="2:10" ht="15" customHeight="1" x14ac:dyDescent="0.25">
      <c r="B84" s="9" t="s">
        <v>197</v>
      </c>
      <c r="C84" s="10" t="s">
        <v>198</v>
      </c>
      <c r="D84" s="10" t="s">
        <v>13</v>
      </c>
      <c r="E84" s="10" t="s">
        <v>149</v>
      </c>
      <c r="F84" s="11">
        <v>4375</v>
      </c>
      <c r="G84" s="12">
        <v>124.13</v>
      </c>
      <c r="H84" s="13">
        <v>7.5230674499999998E-5</v>
      </c>
      <c r="I84" s="12" t="s">
        <v>13</v>
      </c>
      <c r="J84" s="8" t="s">
        <v>13</v>
      </c>
    </row>
    <row r="85" spans="2:10" ht="15" customHeight="1" x14ac:dyDescent="0.25">
      <c r="B85" s="9" t="s">
        <v>199</v>
      </c>
      <c r="C85" s="10" t="s">
        <v>200</v>
      </c>
      <c r="D85" s="10" t="s">
        <v>13</v>
      </c>
      <c r="E85" s="10" t="s">
        <v>133</v>
      </c>
      <c r="F85" s="11">
        <v>41800</v>
      </c>
      <c r="G85" s="12">
        <v>117.37</v>
      </c>
      <c r="H85" s="13">
        <v>7.1133684500000001E-5</v>
      </c>
      <c r="I85" s="12" t="s">
        <v>13</v>
      </c>
      <c r="J85" s="8" t="s">
        <v>13</v>
      </c>
    </row>
    <row r="86" spans="2:10" ht="15" customHeight="1" x14ac:dyDescent="0.25">
      <c r="B86" s="9" t="s">
        <v>201</v>
      </c>
      <c r="C86" s="10" t="s">
        <v>202</v>
      </c>
      <c r="D86" s="10" t="s">
        <v>13</v>
      </c>
      <c r="E86" s="10" t="s">
        <v>58</v>
      </c>
      <c r="F86" s="11">
        <v>3600</v>
      </c>
      <c r="G86" s="12">
        <v>57.02</v>
      </c>
      <c r="H86" s="14" t="s">
        <v>203</v>
      </c>
      <c r="I86" s="12" t="s">
        <v>13</v>
      </c>
      <c r="J86" s="8" t="s">
        <v>13</v>
      </c>
    </row>
    <row r="87" spans="2:10" ht="15" customHeight="1" x14ac:dyDescent="0.25">
      <c r="B87" s="9" t="s">
        <v>204</v>
      </c>
      <c r="C87" s="10" t="s">
        <v>205</v>
      </c>
      <c r="D87" s="10" t="s">
        <v>13</v>
      </c>
      <c r="E87" s="10" t="s">
        <v>206</v>
      </c>
      <c r="F87" s="11">
        <v>3750</v>
      </c>
      <c r="G87" s="12">
        <v>17.82</v>
      </c>
      <c r="H87" s="14" t="s">
        <v>203</v>
      </c>
      <c r="I87" s="12" t="s">
        <v>13</v>
      </c>
      <c r="J87" s="8" t="s">
        <v>13</v>
      </c>
    </row>
    <row r="88" spans="2:10" ht="15" customHeight="1" x14ac:dyDescent="0.25">
      <c r="B88" s="9" t="s">
        <v>207</v>
      </c>
      <c r="C88" s="10" t="s">
        <v>208</v>
      </c>
      <c r="D88" s="10" t="s">
        <v>13</v>
      </c>
      <c r="E88" s="10" t="s">
        <v>42</v>
      </c>
      <c r="F88" s="11">
        <v>2400</v>
      </c>
      <c r="G88" s="12">
        <v>1.95</v>
      </c>
      <c r="H88" s="14" t="s">
        <v>203</v>
      </c>
      <c r="I88" s="12" t="s">
        <v>13</v>
      </c>
      <c r="J88" s="8" t="s">
        <v>13</v>
      </c>
    </row>
    <row r="89" spans="2:10" ht="15" customHeight="1" x14ac:dyDescent="0.25">
      <c r="B89" s="9" t="s">
        <v>13</v>
      </c>
      <c r="J89" s="8" t="s">
        <v>13</v>
      </c>
    </row>
    <row r="90" spans="2:10" ht="15" customHeight="1" x14ac:dyDescent="0.25">
      <c r="B90" s="4" t="s">
        <v>209</v>
      </c>
      <c r="C90" s="5" t="s">
        <v>13</v>
      </c>
      <c r="D90" s="6" t="s">
        <v>13</v>
      </c>
      <c r="E90" s="5" t="s">
        <v>13</v>
      </c>
      <c r="F90" s="6" t="s">
        <v>13</v>
      </c>
      <c r="G90" s="6" t="s">
        <v>210</v>
      </c>
      <c r="H90" s="7" t="s">
        <v>210</v>
      </c>
      <c r="I90" s="6" t="s">
        <v>13</v>
      </c>
      <c r="J90" s="8" t="s">
        <v>13</v>
      </c>
    </row>
    <row r="91" spans="2:10" ht="15" customHeight="1" x14ac:dyDescent="0.25">
      <c r="B91" s="9" t="s">
        <v>13</v>
      </c>
      <c r="J91" s="8" t="s">
        <v>13</v>
      </c>
    </row>
    <row r="92" spans="2:10" ht="15" customHeight="1" x14ac:dyDescent="0.25">
      <c r="B92" s="4" t="s">
        <v>211</v>
      </c>
      <c r="C92" s="5" t="s">
        <v>13</v>
      </c>
      <c r="D92" s="6" t="s">
        <v>13</v>
      </c>
      <c r="E92" s="5" t="s">
        <v>13</v>
      </c>
      <c r="F92" s="6" t="s">
        <v>13</v>
      </c>
      <c r="G92" s="6">
        <v>122982.14999999997</v>
      </c>
      <c r="H92" s="7">
        <v>8.0804980832500012E-2</v>
      </c>
      <c r="I92" s="6"/>
      <c r="J92" s="8" t="s">
        <v>13</v>
      </c>
    </row>
    <row r="93" spans="2:10" ht="15" customHeight="1" x14ac:dyDescent="0.25">
      <c r="B93" s="9" t="s">
        <v>13</v>
      </c>
      <c r="J93" s="8" t="s">
        <v>13</v>
      </c>
    </row>
    <row r="94" spans="2:10" ht="15" customHeight="1" x14ac:dyDescent="0.25">
      <c r="B94" s="4" t="s">
        <v>14</v>
      </c>
      <c r="C94" s="5" t="s">
        <v>13</v>
      </c>
      <c r="D94" s="6" t="s">
        <v>13</v>
      </c>
      <c r="E94" s="5" t="s">
        <v>13</v>
      </c>
      <c r="F94" s="6" t="s">
        <v>13</v>
      </c>
      <c r="G94" s="6">
        <v>118336.96999999997</v>
      </c>
      <c r="H94" s="7">
        <v>7.1719729908999996E-2</v>
      </c>
      <c r="I94" s="6" t="s">
        <v>13</v>
      </c>
      <c r="J94" s="8" t="s">
        <v>13</v>
      </c>
    </row>
    <row r="95" spans="2:10" ht="15" customHeight="1" x14ac:dyDescent="0.25">
      <c r="B95" s="9" t="s">
        <v>13</v>
      </c>
      <c r="J95" s="8" t="s">
        <v>13</v>
      </c>
    </row>
    <row r="96" spans="2:10" ht="15" customHeight="1" x14ac:dyDescent="0.25">
      <c r="B96" s="4" t="s">
        <v>212</v>
      </c>
      <c r="C96" s="5" t="s">
        <v>13</v>
      </c>
      <c r="D96" s="6" t="s">
        <v>13</v>
      </c>
      <c r="E96" s="5" t="s">
        <v>13</v>
      </c>
      <c r="F96" s="6" t="s">
        <v>13</v>
      </c>
      <c r="G96" s="6">
        <v>82218.589999999953</v>
      </c>
      <c r="H96" s="7">
        <v>4.9829694543400006E-2</v>
      </c>
      <c r="I96" s="6" t="s">
        <v>13</v>
      </c>
      <c r="J96" s="8" t="s">
        <v>13</v>
      </c>
    </row>
    <row r="97" spans="2:10" ht="15" customHeight="1" x14ac:dyDescent="0.25">
      <c r="B97" s="9" t="s">
        <v>212</v>
      </c>
      <c r="C97" s="10" t="s">
        <v>213</v>
      </c>
      <c r="D97" s="15">
        <v>6.9</v>
      </c>
      <c r="E97" s="10" t="s">
        <v>214</v>
      </c>
      <c r="F97" s="11">
        <v>15000000</v>
      </c>
      <c r="G97" s="12">
        <v>13946.93</v>
      </c>
      <c r="H97" s="13">
        <v>8.4527265880999999E-3</v>
      </c>
      <c r="I97" s="12">
        <v>7.59</v>
      </c>
      <c r="J97" s="8" t="s">
        <v>13</v>
      </c>
    </row>
    <row r="98" spans="2:10" ht="15" customHeight="1" x14ac:dyDescent="0.25">
      <c r="B98" s="9" t="s">
        <v>212</v>
      </c>
      <c r="C98" s="10" t="s">
        <v>215</v>
      </c>
      <c r="D98" s="15">
        <v>6.48</v>
      </c>
      <c r="E98" s="10" t="s">
        <v>214</v>
      </c>
      <c r="F98" s="11">
        <v>11400500</v>
      </c>
      <c r="G98" s="12">
        <v>11185.36</v>
      </c>
      <c r="H98" s="13">
        <v>6.7790395355E-3</v>
      </c>
      <c r="I98" s="12">
        <v>6.87</v>
      </c>
      <c r="J98" s="8" t="s">
        <v>13</v>
      </c>
    </row>
    <row r="99" spans="2:10" ht="15" customHeight="1" x14ac:dyDescent="0.25">
      <c r="B99" s="9" t="s">
        <v>216</v>
      </c>
      <c r="C99" s="10" t="s">
        <v>217</v>
      </c>
      <c r="D99" s="15">
        <v>7.6</v>
      </c>
      <c r="E99" s="10" t="s">
        <v>214</v>
      </c>
      <c r="F99" s="11">
        <v>10000000</v>
      </c>
      <c r="G99" s="12">
        <v>10146.4</v>
      </c>
      <c r="H99" s="13">
        <v>6.1493636989000001E-3</v>
      </c>
      <c r="I99" s="12">
        <v>7.45</v>
      </c>
      <c r="J99" s="8" t="s">
        <v>13</v>
      </c>
    </row>
    <row r="100" spans="2:10" ht="15" customHeight="1" x14ac:dyDescent="0.25">
      <c r="B100" s="9" t="s">
        <v>218</v>
      </c>
      <c r="C100" s="10" t="s">
        <v>219</v>
      </c>
      <c r="D100" s="15">
        <v>7.1400000000000006</v>
      </c>
      <c r="E100" s="10" t="s">
        <v>214</v>
      </c>
      <c r="F100" s="11">
        <v>7000000</v>
      </c>
      <c r="G100" s="12">
        <v>6797.23</v>
      </c>
      <c r="H100" s="13">
        <v>4.1195536757E-3</v>
      </c>
      <c r="I100" s="12">
        <v>7.64</v>
      </c>
      <c r="J100" s="8" t="s">
        <v>13</v>
      </c>
    </row>
    <row r="101" spans="2:10" ht="15" customHeight="1" x14ac:dyDescent="0.25">
      <c r="B101" s="9" t="s">
        <v>218</v>
      </c>
      <c r="C101" s="10" t="s">
        <v>220</v>
      </c>
      <c r="D101" s="15">
        <v>7.12</v>
      </c>
      <c r="E101" s="10" t="s">
        <v>214</v>
      </c>
      <c r="F101" s="11">
        <v>7000000</v>
      </c>
      <c r="G101" s="12">
        <v>6796.98</v>
      </c>
      <c r="H101" s="13">
        <v>4.1194021597999999E-3</v>
      </c>
      <c r="I101" s="12">
        <v>7.64</v>
      </c>
      <c r="J101" s="8" t="s">
        <v>13</v>
      </c>
    </row>
    <row r="102" spans="2:10" ht="15" customHeight="1" x14ac:dyDescent="0.25">
      <c r="B102" s="9" t="s">
        <v>212</v>
      </c>
      <c r="C102" s="10" t="s">
        <v>221</v>
      </c>
      <c r="D102" s="15">
        <v>6.45</v>
      </c>
      <c r="E102" s="10" t="s">
        <v>214</v>
      </c>
      <c r="F102" s="11">
        <v>5975930</v>
      </c>
      <c r="G102" s="12">
        <v>6138.48</v>
      </c>
      <c r="H102" s="13">
        <v>3.72030928E-3</v>
      </c>
      <c r="I102" s="12">
        <v>6.21</v>
      </c>
      <c r="J102" s="8" t="s">
        <v>13</v>
      </c>
    </row>
    <row r="103" spans="2:10" ht="15" customHeight="1" x14ac:dyDescent="0.25">
      <c r="B103" s="9" t="s">
        <v>222</v>
      </c>
      <c r="C103" s="10" t="s">
        <v>223</v>
      </c>
      <c r="D103" s="15">
        <v>7.46</v>
      </c>
      <c r="E103" s="10" t="s">
        <v>214</v>
      </c>
      <c r="F103" s="11">
        <v>5000000</v>
      </c>
      <c r="G103" s="12">
        <v>4962.6899999999996</v>
      </c>
      <c r="H103" s="13">
        <v>3.0077057611000001E-3</v>
      </c>
      <c r="I103" s="12">
        <v>7.69</v>
      </c>
      <c r="J103" s="8" t="s">
        <v>13</v>
      </c>
    </row>
    <row r="104" spans="2:10" ht="15" customHeight="1" x14ac:dyDescent="0.25">
      <c r="B104" s="9" t="s">
        <v>212</v>
      </c>
      <c r="C104" s="10" t="s">
        <v>224</v>
      </c>
      <c r="D104" s="15">
        <v>6.68</v>
      </c>
      <c r="E104" s="10" t="s">
        <v>214</v>
      </c>
      <c r="F104" s="11">
        <v>3492500</v>
      </c>
      <c r="G104" s="12">
        <v>3403.31</v>
      </c>
      <c r="H104" s="13">
        <v>2.0626223064000001E-3</v>
      </c>
      <c r="I104" s="12">
        <v>7.09</v>
      </c>
      <c r="J104" s="8" t="s">
        <v>13</v>
      </c>
    </row>
    <row r="105" spans="2:10" ht="15" customHeight="1" x14ac:dyDescent="0.25">
      <c r="B105" s="9" t="s">
        <v>225</v>
      </c>
      <c r="C105" s="10" t="s">
        <v>226</v>
      </c>
      <c r="D105" s="15">
        <v>7.56</v>
      </c>
      <c r="E105" s="10" t="s">
        <v>214</v>
      </c>
      <c r="F105" s="11">
        <v>2500000</v>
      </c>
      <c r="G105" s="12">
        <v>2492.9499999999998</v>
      </c>
      <c r="H105" s="13">
        <v>1.5108862486000001E-3</v>
      </c>
      <c r="I105" s="12">
        <v>7.74</v>
      </c>
      <c r="J105" s="8" t="s">
        <v>13</v>
      </c>
    </row>
    <row r="106" spans="2:10" ht="15" customHeight="1" x14ac:dyDescent="0.25">
      <c r="B106" s="9" t="s">
        <v>227</v>
      </c>
      <c r="C106" s="10" t="s">
        <v>228</v>
      </c>
      <c r="D106" s="15">
        <v>7.57</v>
      </c>
      <c r="E106" s="10" t="s">
        <v>214</v>
      </c>
      <c r="F106" s="11">
        <v>2500000</v>
      </c>
      <c r="G106" s="12">
        <v>2488.92</v>
      </c>
      <c r="H106" s="13">
        <v>1.5084438123E-3</v>
      </c>
      <c r="I106" s="12">
        <v>7.76</v>
      </c>
      <c r="J106" s="8" t="s">
        <v>13</v>
      </c>
    </row>
    <row r="107" spans="2:10" ht="15" customHeight="1" x14ac:dyDescent="0.25">
      <c r="B107" s="9" t="s">
        <v>222</v>
      </c>
      <c r="C107" s="10" t="s">
        <v>229</v>
      </c>
      <c r="D107" s="15">
        <v>7.57</v>
      </c>
      <c r="E107" s="10" t="s">
        <v>214</v>
      </c>
      <c r="F107" s="11">
        <v>2500000</v>
      </c>
      <c r="G107" s="12">
        <v>2486.9699999999998</v>
      </c>
      <c r="H107" s="13">
        <v>1.5072619883E-3</v>
      </c>
      <c r="I107" s="12">
        <v>7.77</v>
      </c>
      <c r="J107" s="8" t="s">
        <v>13</v>
      </c>
    </row>
    <row r="108" spans="2:10" ht="15" customHeight="1" x14ac:dyDescent="0.25">
      <c r="B108" s="9" t="s">
        <v>218</v>
      </c>
      <c r="C108" s="10" t="s">
        <v>230</v>
      </c>
      <c r="D108" s="15">
        <v>7.24</v>
      </c>
      <c r="E108" s="10" t="s">
        <v>214</v>
      </c>
      <c r="F108" s="11">
        <v>2500000</v>
      </c>
      <c r="G108" s="12">
        <v>2483.79</v>
      </c>
      <c r="H108" s="13">
        <v>1.5053347060000001E-3</v>
      </c>
      <c r="I108" s="12">
        <v>7.48</v>
      </c>
      <c r="J108" s="8" t="s">
        <v>13</v>
      </c>
    </row>
    <row r="109" spans="2:10" ht="15" customHeight="1" x14ac:dyDescent="0.25">
      <c r="B109" s="9" t="s">
        <v>227</v>
      </c>
      <c r="C109" s="10" t="s">
        <v>231</v>
      </c>
      <c r="D109" s="15">
        <v>7.57</v>
      </c>
      <c r="E109" s="10" t="s">
        <v>214</v>
      </c>
      <c r="F109" s="11">
        <v>2500000</v>
      </c>
      <c r="G109" s="12">
        <v>2480.59</v>
      </c>
      <c r="H109" s="13">
        <v>1.5033953024999999E-3</v>
      </c>
      <c r="I109" s="12">
        <v>7.79</v>
      </c>
      <c r="J109" s="8" t="s">
        <v>13</v>
      </c>
    </row>
    <row r="110" spans="2:10" ht="15" customHeight="1" x14ac:dyDescent="0.25">
      <c r="B110" s="9" t="s">
        <v>232</v>
      </c>
      <c r="C110" s="10" t="s">
        <v>233</v>
      </c>
      <c r="D110" s="15">
        <v>7.13</v>
      </c>
      <c r="E110" s="10" t="s">
        <v>214</v>
      </c>
      <c r="F110" s="11">
        <v>1331200</v>
      </c>
      <c r="G110" s="12">
        <v>1313.79</v>
      </c>
      <c r="H110" s="13">
        <v>7.9624029539999996E-4</v>
      </c>
      <c r="I110" s="12">
        <v>7.48</v>
      </c>
      <c r="J110" s="8" t="s">
        <v>13</v>
      </c>
    </row>
    <row r="111" spans="2:10" ht="15" customHeight="1" x14ac:dyDescent="0.25">
      <c r="B111" s="9" t="s">
        <v>234</v>
      </c>
      <c r="C111" s="10" t="s">
        <v>235</v>
      </c>
      <c r="D111" s="15">
        <v>7.52</v>
      </c>
      <c r="E111" s="10" t="s">
        <v>214</v>
      </c>
      <c r="F111" s="11">
        <v>1217900</v>
      </c>
      <c r="G111" s="12">
        <v>1213.28</v>
      </c>
      <c r="H111" s="13">
        <v>7.3532484309999995E-4</v>
      </c>
      <c r="I111" s="12">
        <v>7.71</v>
      </c>
      <c r="J111" s="8" t="s">
        <v>13</v>
      </c>
    </row>
    <row r="112" spans="2:10" ht="15" customHeight="1" x14ac:dyDescent="0.25">
      <c r="B112" s="9" t="s">
        <v>218</v>
      </c>
      <c r="C112" s="10" t="s">
        <v>236</v>
      </c>
      <c r="D112" s="15">
        <v>7.86</v>
      </c>
      <c r="E112" s="10" t="s">
        <v>214</v>
      </c>
      <c r="F112" s="11">
        <v>1000000</v>
      </c>
      <c r="G112" s="12">
        <v>1032.68</v>
      </c>
      <c r="H112" s="13">
        <v>6.258697572E-4</v>
      </c>
      <c r="I112" s="12">
        <v>7.01</v>
      </c>
      <c r="J112" s="8" t="s">
        <v>13</v>
      </c>
    </row>
    <row r="113" spans="2:10" ht="15" customHeight="1" x14ac:dyDescent="0.25">
      <c r="B113" s="9" t="s">
        <v>237</v>
      </c>
      <c r="C113" s="10" t="s">
        <v>238</v>
      </c>
      <c r="D113" s="15">
        <v>7.52</v>
      </c>
      <c r="E113" s="10" t="s">
        <v>214</v>
      </c>
      <c r="F113" s="11">
        <v>853500</v>
      </c>
      <c r="G113" s="12">
        <v>851.05</v>
      </c>
      <c r="H113" s="13">
        <v>5.1579042570000001E-4</v>
      </c>
      <c r="I113" s="12">
        <v>7.7</v>
      </c>
      <c r="J113" s="8" t="s">
        <v>13</v>
      </c>
    </row>
    <row r="114" spans="2:10" ht="15" customHeight="1" x14ac:dyDescent="0.25">
      <c r="B114" s="9" t="s">
        <v>239</v>
      </c>
      <c r="C114" s="10" t="s">
        <v>240</v>
      </c>
      <c r="D114" s="15">
        <v>7.43</v>
      </c>
      <c r="E114" s="10" t="s">
        <v>214</v>
      </c>
      <c r="F114" s="11">
        <v>793000</v>
      </c>
      <c r="G114" s="12">
        <v>785.18</v>
      </c>
      <c r="H114" s="13">
        <v>4.7586901650000001E-4</v>
      </c>
      <c r="I114" s="12">
        <v>7.68</v>
      </c>
      <c r="J114" s="8" t="s">
        <v>13</v>
      </c>
    </row>
    <row r="115" spans="2:10" ht="15" customHeight="1" x14ac:dyDescent="0.25">
      <c r="B115" s="9" t="s">
        <v>218</v>
      </c>
      <c r="C115" s="10" t="s">
        <v>241</v>
      </c>
      <c r="D115" s="15">
        <v>7.27</v>
      </c>
      <c r="E115" s="10" t="s">
        <v>214</v>
      </c>
      <c r="F115" s="11">
        <v>655800</v>
      </c>
      <c r="G115" s="12">
        <v>647.87</v>
      </c>
      <c r="H115" s="13">
        <v>3.9265042369999997E-4</v>
      </c>
      <c r="I115" s="12">
        <v>7.58</v>
      </c>
      <c r="J115" s="8" t="s">
        <v>13</v>
      </c>
    </row>
    <row r="116" spans="2:10" ht="15" customHeight="1" x14ac:dyDescent="0.25">
      <c r="B116" s="9" t="s">
        <v>242</v>
      </c>
      <c r="C116" s="10" t="s">
        <v>243</v>
      </c>
      <c r="D116" s="15">
        <v>7.29</v>
      </c>
      <c r="E116" s="10" t="s">
        <v>214</v>
      </c>
      <c r="F116" s="11">
        <v>577700</v>
      </c>
      <c r="G116" s="12">
        <v>564.14</v>
      </c>
      <c r="H116" s="13">
        <v>3.4190471860000001E-4</v>
      </c>
      <c r="I116" s="12">
        <v>7.74</v>
      </c>
      <c r="J116" s="8" t="s">
        <v>13</v>
      </c>
    </row>
    <row r="117" spans="2:10" ht="15" customHeight="1" x14ac:dyDescent="0.25">
      <c r="B117" s="9" t="s">
        <v>13</v>
      </c>
      <c r="J117" s="8" t="s">
        <v>13</v>
      </c>
    </row>
    <row r="118" spans="2:10" ht="15" customHeight="1" x14ac:dyDescent="0.25">
      <c r="B118" s="4" t="s">
        <v>244</v>
      </c>
      <c r="C118" s="5" t="s">
        <v>13</v>
      </c>
      <c r="D118" s="6" t="s">
        <v>13</v>
      </c>
      <c r="E118" s="5" t="s">
        <v>13</v>
      </c>
      <c r="F118" s="6" t="s">
        <v>13</v>
      </c>
      <c r="G118" s="6">
        <v>36118.379999999997</v>
      </c>
      <c r="H118" s="7">
        <v>2.18900353656E-2</v>
      </c>
      <c r="I118" s="6" t="s">
        <v>13</v>
      </c>
      <c r="J118" s="8" t="s">
        <v>13</v>
      </c>
    </row>
    <row r="119" spans="2:10" ht="15" customHeight="1" x14ac:dyDescent="0.25">
      <c r="B119" s="9" t="s">
        <v>245</v>
      </c>
      <c r="C119" s="10" t="s">
        <v>246</v>
      </c>
      <c r="D119" s="15">
        <v>9.09</v>
      </c>
      <c r="E119" s="10" t="s">
        <v>247</v>
      </c>
      <c r="F119" s="11">
        <v>7500</v>
      </c>
      <c r="G119" s="12">
        <v>7653.07</v>
      </c>
      <c r="H119" s="13">
        <v>4.6382471461E-3</v>
      </c>
      <c r="I119" s="12">
        <v>8.27</v>
      </c>
      <c r="J119" s="8" t="s">
        <v>13</v>
      </c>
    </row>
    <row r="120" spans="2:10" ht="15" customHeight="1" x14ac:dyDescent="0.25">
      <c r="B120" s="9" t="s">
        <v>248</v>
      </c>
      <c r="C120" s="10" t="s">
        <v>249</v>
      </c>
      <c r="D120" s="15">
        <v>7.25</v>
      </c>
      <c r="E120" s="10" t="s">
        <v>250</v>
      </c>
      <c r="F120" s="11">
        <v>7500</v>
      </c>
      <c r="G120" s="12">
        <v>7515.89</v>
      </c>
      <c r="H120" s="13">
        <v>4.5551073416000001E-3</v>
      </c>
      <c r="I120" s="12">
        <v>8.1300000000000008</v>
      </c>
      <c r="J120" s="8" t="s">
        <v>13</v>
      </c>
    </row>
    <row r="121" spans="2:10" ht="15" customHeight="1" x14ac:dyDescent="0.25">
      <c r="B121" s="9" t="s">
        <v>251</v>
      </c>
      <c r="C121" s="10" t="s">
        <v>252</v>
      </c>
      <c r="D121" s="15">
        <v>7.84</v>
      </c>
      <c r="E121" s="10" t="s">
        <v>247</v>
      </c>
      <c r="F121" s="11">
        <v>55</v>
      </c>
      <c r="G121" s="12">
        <v>5494.6</v>
      </c>
      <c r="H121" s="13">
        <v>3.3300770500000001E-3</v>
      </c>
      <c r="I121" s="12">
        <v>7.89</v>
      </c>
      <c r="J121" s="8" t="s">
        <v>13</v>
      </c>
    </row>
    <row r="122" spans="2:10" ht="15" customHeight="1" x14ac:dyDescent="0.25">
      <c r="B122" s="9" t="s">
        <v>253</v>
      </c>
      <c r="C122" s="10" t="s">
        <v>254</v>
      </c>
      <c r="D122" s="15">
        <v>8.4</v>
      </c>
      <c r="E122" s="10" t="s">
        <v>247</v>
      </c>
      <c r="F122" s="11">
        <v>5000</v>
      </c>
      <c r="G122" s="12">
        <v>5028.57</v>
      </c>
      <c r="H122" s="13">
        <v>3.0476332310000001E-3</v>
      </c>
      <c r="I122" s="12">
        <v>7.83</v>
      </c>
      <c r="J122" s="8" t="s">
        <v>13</v>
      </c>
    </row>
    <row r="123" spans="2:10" ht="15" customHeight="1" x14ac:dyDescent="0.25">
      <c r="B123" s="9" t="s">
        <v>255</v>
      </c>
      <c r="C123" s="10" t="s">
        <v>256</v>
      </c>
      <c r="D123" s="15">
        <v>7.58</v>
      </c>
      <c r="E123" s="10" t="s">
        <v>257</v>
      </c>
      <c r="F123" s="11">
        <v>5000</v>
      </c>
      <c r="G123" s="12">
        <v>5007.7</v>
      </c>
      <c r="H123" s="13">
        <v>3.0349846836999999E-3</v>
      </c>
      <c r="I123" s="12">
        <v>7.54</v>
      </c>
      <c r="J123" s="8" t="s">
        <v>13</v>
      </c>
    </row>
    <row r="124" spans="2:10" ht="15" customHeight="1" x14ac:dyDescent="0.25">
      <c r="B124" s="9" t="s">
        <v>258</v>
      </c>
      <c r="C124" s="10" t="s">
        <v>259</v>
      </c>
      <c r="D124" s="15">
        <v>7.53</v>
      </c>
      <c r="E124" s="10" t="s">
        <v>250</v>
      </c>
      <c r="F124" s="11">
        <v>2500</v>
      </c>
      <c r="G124" s="12">
        <v>2512.42</v>
      </c>
      <c r="H124" s="13">
        <v>1.5226863069000001E-3</v>
      </c>
      <c r="I124" s="12">
        <v>7.18</v>
      </c>
      <c r="J124" s="8" t="s">
        <v>13</v>
      </c>
    </row>
    <row r="125" spans="2:10" ht="15" customHeight="1" x14ac:dyDescent="0.25">
      <c r="B125" s="9" t="s">
        <v>260</v>
      </c>
      <c r="C125" s="10" t="s">
        <v>261</v>
      </c>
      <c r="D125" s="15">
        <v>8.75</v>
      </c>
      <c r="E125" s="10" t="s">
        <v>257</v>
      </c>
      <c r="F125" s="11">
        <v>2500</v>
      </c>
      <c r="G125" s="12">
        <v>2505.9899999999998</v>
      </c>
      <c r="H125" s="13">
        <v>1.5187893178999999E-3</v>
      </c>
      <c r="I125" s="12">
        <v>7.36</v>
      </c>
      <c r="J125" s="8" t="s">
        <v>13</v>
      </c>
    </row>
    <row r="126" spans="2:10" ht="15" customHeight="1" x14ac:dyDescent="0.25">
      <c r="B126" s="9" t="s">
        <v>262</v>
      </c>
      <c r="C126" s="10" t="s">
        <v>263</v>
      </c>
      <c r="D126" s="15">
        <v>7.58</v>
      </c>
      <c r="E126" s="10" t="s">
        <v>257</v>
      </c>
      <c r="F126" s="11">
        <v>400</v>
      </c>
      <c r="G126" s="12">
        <v>400.14</v>
      </c>
      <c r="H126" s="13">
        <v>2.4251028839999999E-4</v>
      </c>
      <c r="I126" s="12">
        <v>6.69</v>
      </c>
      <c r="J126" s="8" t="s">
        <v>13</v>
      </c>
    </row>
    <row r="127" spans="2:10" ht="15" customHeight="1" x14ac:dyDescent="0.25">
      <c r="B127" s="9" t="s">
        <v>13</v>
      </c>
      <c r="J127" s="8" t="s">
        <v>13</v>
      </c>
    </row>
    <row r="128" spans="2:10" ht="15" customHeight="1" x14ac:dyDescent="0.25">
      <c r="B128" s="4" t="s">
        <v>264</v>
      </c>
      <c r="C128" s="5" t="s">
        <v>13</v>
      </c>
      <c r="D128" s="6" t="s">
        <v>13</v>
      </c>
      <c r="E128" s="5" t="s">
        <v>13</v>
      </c>
      <c r="F128" s="6" t="s">
        <v>13</v>
      </c>
      <c r="G128" s="6" t="s">
        <v>210</v>
      </c>
      <c r="H128" s="7" t="s">
        <v>210</v>
      </c>
      <c r="I128" s="6" t="s">
        <v>13</v>
      </c>
      <c r="J128" s="8" t="s">
        <v>13</v>
      </c>
    </row>
    <row r="129" spans="2:10" ht="15" customHeight="1" x14ac:dyDescent="0.25">
      <c r="B129" s="9" t="s">
        <v>13</v>
      </c>
      <c r="J129" s="8" t="s">
        <v>13</v>
      </c>
    </row>
    <row r="130" spans="2:10" ht="15" customHeight="1" x14ac:dyDescent="0.25">
      <c r="B130" s="4" t="s">
        <v>265</v>
      </c>
      <c r="C130" s="5" t="s">
        <v>13</v>
      </c>
      <c r="D130" s="6" t="s">
        <v>13</v>
      </c>
      <c r="E130" s="5" t="s">
        <v>13</v>
      </c>
      <c r="F130" s="6" t="s">
        <v>13</v>
      </c>
      <c r="G130" s="6">
        <v>10345.41</v>
      </c>
      <c r="H130" s="7">
        <v>6.2699764155999997E-3</v>
      </c>
      <c r="I130" s="6" t="s">
        <v>13</v>
      </c>
      <c r="J130" s="8" t="s">
        <v>13</v>
      </c>
    </row>
    <row r="131" spans="2:10" ht="15" customHeight="1" x14ac:dyDescent="0.25">
      <c r="B131" s="9" t="s">
        <v>499</v>
      </c>
      <c r="C131" s="10" t="s">
        <v>267</v>
      </c>
      <c r="D131" s="10" t="s">
        <v>13</v>
      </c>
      <c r="E131" s="10" t="s">
        <v>268</v>
      </c>
      <c r="F131" s="11">
        <v>62</v>
      </c>
      <c r="G131" s="12">
        <v>5760.12</v>
      </c>
      <c r="H131" s="13">
        <v>3.4909990567E-3</v>
      </c>
      <c r="I131" s="12">
        <v>8.2799999999999994</v>
      </c>
      <c r="J131" s="8" t="s">
        <v>13</v>
      </c>
    </row>
    <row r="132" spans="2:10" ht="15" customHeight="1" x14ac:dyDescent="0.25">
      <c r="B132" s="9" t="s">
        <v>266</v>
      </c>
      <c r="C132" s="10" t="s">
        <v>269</v>
      </c>
      <c r="D132" s="10" t="s">
        <v>13</v>
      </c>
      <c r="E132" s="10" t="s">
        <v>268</v>
      </c>
      <c r="F132" s="11">
        <v>65</v>
      </c>
      <c r="G132" s="12">
        <v>4084.4</v>
      </c>
      <c r="H132" s="13">
        <v>2.4754061628999998E-3</v>
      </c>
      <c r="I132" s="12">
        <v>8.1199999999999992</v>
      </c>
      <c r="J132" s="8" t="s">
        <v>13</v>
      </c>
    </row>
    <row r="133" spans="2:10" ht="15" customHeight="1" x14ac:dyDescent="0.25">
      <c r="B133" s="9" t="s">
        <v>266</v>
      </c>
      <c r="C133" s="10" t="s">
        <v>270</v>
      </c>
      <c r="D133" s="10" t="s">
        <v>13</v>
      </c>
      <c r="E133" s="10" t="s">
        <v>268</v>
      </c>
      <c r="F133" s="11">
        <v>73</v>
      </c>
      <c r="G133" s="12">
        <v>500.89</v>
      </c>
      <c r="H133" s="13">
        <v>3.0357119600000001E-4</v>
      </c>
      <c r="I133" s="12">
        <v>7.22</v>
      </c>
      <c r="J133" s="8" t="s">
        <v>13</v>
      </c>
    </row>
    <row r="134" spans="2:10" ht="15" customHeight="1" x14ac:dyDescent="0.25">
      <c r="B134" s="9"/>
      <c r="C134" s="10"/>
      <c r="D134" s="10"/>
      <c r="E134" s="10"/>
      <c r="F134" s="11"/>
      <c r="G134" s="12"/>
      <c r="H134" s="13"/>
      <c r="I134" s="12"/>
      <c r="J134" s="8"/>
    </row>
    <row r="135" spans="2:10" ht="15" customHeight="1" x14ac:dyDescent="0.25">
      <c r="B135" s="16" t="s">
        <v>271</v>
      </c>
      <c r="C135" s="10"/>
      <c r="D135" s="10"/>
      <c r="E135" s="10"/>
      <c r="F135" s="11"/>
      <c r="G135" s="6">
        <v>4645.18</v>
      </c>
      <c r="H135" s="7">
        <v>2.8152745078999998E-3</v>
      </c>
      <c r="I135" s="12"/>
      <c r="J135" s="8"/>
    </row>
    <row r="136" spans="2:10" ht="15" customHeight="1" x14ac:dyDescent="0.25">
      <c r="B136" s="4" t="s">
        <v>272</v>
      </c>
      <c r="C136" s="10"/>
      <c r="D136" s="10"/>
      <c r="E136" s="10"/>
      <c r="F136" s="11"/>
      <c r="G136" s="12"/>
      <c r="H136" s="13"/>
      <c r="I136" s="12"/>
      <c r="J136" s="8"/>
    </row>
    <row r="137" spans="2:10" ht="15" customHeight="1" x14ac:dyDescent="0.25">
      <c r="B137" s="9" t="s">
        <v>134</v>
      </c>
      <c r="C137" s="10" t="s">
        <v>273</v>
      </c>
      <c r="D137" s="10" t="s">
        <v>13</v>
      </c>
      <c r="E137" s="10" t="s">
        <v>274</v>
      </c>
      <c r="F137" s="11">
        <v>44880948</v>
      </c>
      <c r="G137" s="12">
        <v>4645.18</v>
      </c>
      <c r="H137" s="13">
        <v>2.8152745078999998E-3</v>
      </c>
      <c r="I137" s="12" t="s">
        <v>13</v>
      </c>
      <c r="J137" s="8" t="s">
        <v>13</v>
      </c>
    </row>
    <row r="138" spans="2:10" ht="15" customHeight="1" x14ac:dyDescent="0.25">
      <c r="B138" s="9" t="s">
        <v>13</v>
      </c>
      <c r="J138" s="8" t="s">
        <v>13</v>
      </c>
    </row>
    <row r="139" spans="2:10" ht="15" customHeight="1" x14ac:dyDescent="0.25">
      <c r="B139" s="4" t="s">
        <v>275</v>
      </c>
      <c r="C139" s="5" t="s">
        <v>13</v>
      </c>
      <c r="D139" s="6" t="s">
        <v>13</v>
      </c>
      <c r="E139" s="5" t="s">
        <v>13</v>
      </c>
      <c r="F139" s="6" t="s">
        <v>13</v>
      </c>
      <c r="G139" s="6" t="s">
        <v>210</v>
      </c>
      <c r="H139" s="7" t="s">
        <v>210</v>
      </c>
      <c r="I139" s="6" t="s">
        <v>13</v>
      </c>
      <c r="J139" s="8" t="s">
        <v>13</v>
      </c>
    </row>
    <row r="140" spans="2:10" ht="15" customHeight="1" x14ac:dyDescent="0.25">
      <c r="B140" s="9" t="s">
        <v>13</v>
      </c>
      <c r="J140" s="8" t="s">
        <v>13</v>
      </c>
    </row>
    <row r="141" spans="2:10" ht="15" customHeight="1" x14ac:dyDescent="0.25">
      <c r="B141" s="4" t="s">
        <v>276</v>
      </c>
      <c r="C141" s="5" t="s">
        <v>13</v>
      </c>
      <c r="D141" s="6" t="s">
        <v>13</v>
      </c>
      <c r="E141" s="5" t="s">
        <v>13</v>
      </c>
      <c r="F141" s="6" t="s">
        <v>13</v>
      </c>
      <c r="G141" s="6" t="s">
        <v>210</v>
      </c>
      <c r="H141" s="7" t="s">
        <v>210</v>
      </c>
      <c r="I141" s="6" t="s">
        <v>13</v>
      </c>
      <c r="J141" s="8" t="s">
        <v>13</v>
      </c>
    </row>
    <row r="142" spans="2:10" ht="15" customHeight="1" x14ac:dyDescent="0.25">
      <c r="B142" s="9" t="s">
        <v>13</v>
      </c>
      <c r="J142" s="8" t="s">
        <v>13</v>
      </c>
    </row>
    <row r="143" spans="2:10" ht="15" customHeight="1" x14ac:dyDescent="0.25">
      <c r="B143" s="4" t="s">
        <v>277</v>
      </c>
      <c r="C143" s="5" t="s">
        <v>13</v>
      </c>
      <c r="D143" s="6" t="s">
        <v>13</v>
      </c>
      <c r="E143" s="5" t="s">
        <v>13</v>
      </c>
      <c r="F143" s="6" t="s">
        <v>13</v>
      </c>
      <c r="G143" s="6" t="s">
        <v>210</v>
      </c>
      <c r="H143" s="7" t="s">
        <v>210</v>
      </c>
      <c r="I143" s="6" t="s">
        <v>13</v>
      </c>
      <c r="J143" s="8" t="s">
        <v>13</v>
      </c>
    </row>
    <row r="144" spans="2:10" ht="15" customHeight="1" x14ac:dyDescent="0.25">
      <c r="B144" s="9" t="s">
        <v>13</v>
      </c>
      <c r="J144" s="8" t="s">
        <v>13</v>
      </c>
    </row>
    <row r="145" spans="2:10" ht="15" customHeight="1" x14ac:dyDescent="0.25">
      <c r="B145" s="4" t="s">
        <v>278</v>
      </c>
      <c r="C145" s="5" t="s">
        <v>13</v>
      </c>
      <c r="D145" s="6" t="s">
        <v>13</v>
      </c>
      <c r="E145" s="5" t="s">
        <v>13</v>
      </c>
      <c r="F145" s="6" t="s">
        <v>13</v>
      </c>
      <c r="G145" s="6">
        <v>30156.859999999997</v>
      </c>
      <c r="H145" s="7">
        <v>1.8276975100199998E-2</v>
      </c>
      <c r="I145" s="6" t="s">
        <v>13</v>
      </c>
      <c r="J145" s="8" t="s">
        <v>13</v>
      </c>
    </row>
    <row r="146" spans="2:10" ht="15" customHeight="1" x14ac:dyDescent="0.25">
      <c r="B146" s="9" t="s">
        <v>13</v>
      </c>
      <c r="J146" s="8" t="s">
        <v>13</v>
      </c>
    </row>
    <row r="147" spans="2:10" ht="15" customHeight="1" x14ac:dyDescent="0.25">
      <c r="B147" s="4" t="s">
        <v>279</v>
      </c>
      <c r="C147" s="5" t="s">
        <v>13</v>
      </c>
      <c r="D147" s="6" t="s">
        <v>13</v>
      </c>
      <c r="E147" s="5" t="s">
        <v>13</v>
      </c>
      <c r="F147" s="6" t="s">
        <v>13</v>
      </c>
      <c r="G147" s="6">
        <v>16042.97</v>
      </c>
      <c r="H147" s="7">
        <v>9.7230601336999994E-3</v>
      </c>
      <c r="I147" s="6" t="s">
        <v>13</v>
      </c>
      <c r="J147" s="8" t="s">
        <v>13</v>
      </c>
    </row>
    <row r="148" spans="2:10" ht="15" customHeight="1" x14ac:dyDescent="0.25">
      <c r="B148" s="9" t="s">
        <v>280</v>
      </c>
      <c r="C148" s="10" t="s">
        <v>281</v>
      </c>
      <c r="D148" s="10" t="s">
        <v>13</v>
      </c>
      <c r="E148" s="10" t="s">
        <v>282</v>
      </c>
      <c r="F148" s="11">
        <v>1300</v>
      </c>
      <c r="G148" s="12">
        <v>6359.78</v>
      </c>
      <c r="H148" s="13">
        <v>3.8544311543999999E-3</v>
      </c>
      <c r="I148" s="12">
        <v>6.82</v>
      </c>
      <c r="J148" s="8" t="s">
        <v>13</v>
      </c>
    </row>
    <row r="149" spans="2:10" ht="15" customHeight="1" x14ac:dyDescent="0.25">
      <c r="B149" s="9" t="s">
        <v>283</v>
      </c>
      <c r="C149" s="10" t="s">
        <v>284</v>
      </c>
      <c r="D149" s="10" t="s">
        <v>13</v>
      </c>
      <c r="E149" s="10" t="s">
        <v>282</v>
      </c>
      <c r="F149" s="11">
        <v>1000</v>
      </c>
      <c r="G149" s="12">
        <v>4904.6899999999996</v>
      </c>
      <c r="H149" s="13">
        <v>2.9725540724000001E-3</v>
      </c>
      <c r="I149" s="12">
        <v>6.82</v>
      </c>
      <c r="J149" s="8" t="s">
        <v>13</v>
      </c>
    </row>
    <row r="150" spans="2:10" ht="15" customHeight="1" x14ac:dyDescent="0.25">
      <c r="B150" s="9" t="s">
        <v>285</v>
      </c>
      <c r="C150" s="10" t="s">
        <v>286</v>
      </c>
      <c r="D150" s="10" t="s">
        <v>13</v>
      </c>
      <c r="E150" s="10" t="s">
        <v>282</v>
      </c>
      <c r="F150" s="11">
        <v>1000</v>
      </c>
      <c r="G150" s="12">
        <v>4778.5</v>
      </c>
      <c r="H150" s="13">
        <v>2.8960749069000002E-3</v>
      </c>
      <c r="I150" s="12">
        <v>6.85</v>
      </c>
      <c r="J150" s="8" t="s">
        <v>13</v>
      </c>
    </row>
    <row r="151" spans="2:10" ht="15" customHeight="1" x14ac:dyDescent="0.25">
      <c r="B151" s="9" t="s">
        <v>13</v>
      </c>
      <c r="J151" s="8" t="s">
        <v>13</v>
      </c>
    </row>
    <row r="152" spans="2:10" ht="15" customHeight="1" x14ac:dyDescent="0.25">
      <c r="B152" s="4" t="s">
        <v>287</v>
      </c>
      <c r="C152" s="5" t="s">
        <v>13</v>
      </c>
      <c r="D152" s="6" t="s">
        <v>13</v>
      </c>
      <c r="E152" s="5" t="s">
        <v>13</v>
      </c>
      <c r="F152" s="6" t="s">
        <v>13</v>
      </c>
      <c r="G152" s="6">
        <v>14113.89</v>
      </c>
      <c r="H152" s="7">
        <v>8.5539149665000008E-3</v>
      </c>
      <c r="I152" s="6" t="s">
        <v>13</v>
      </c>
      <c r="J152" s="8" t="s">
        <v>13</v>
      </c>
    </row>
    <row r="153" spans="2:10" ht="15" customHeight="1" x14ac:dyDescent="0.25">
      <c r="B153" s="9" t="s">
        <v>288</v>
      </c>
      <c r="C153" s="10" t="s">
        <v>289</v>
      </c>
      <c r="D153" s="10" t="s">
        <v>13</v>
      </c>
      <c r="E153" s="10" t="s">
        <v>282</v>
      </c>
      <c r="F153" s="11">
        <v>1400</v>
      </c>
      <c r="G153" s="12">
        <v>6731.66</v>
      </c>
      <c r="H153" s="13">
        <v>4.0798140854999996E-3</v>
      </c>
      <c r="I153" s="12">
        <v>7.5</v>
      </c>
      <c r="J153" s="8" t="s">
        <v>13</v>
      </c>
    </row>
    <row r="154" spans="2:10" ht="15" customHeight="1" x14ac:dyDescent="0.25">
      <c r="B154" s="9" t="s">
        <v>288</v>
      </c>
      <c r="C154" s="10" t="s">
        <v>290</v>
      </c>
      <c r="D154" s="10" t="s">
        <v>13</v>
      </c>
      <c r="E154" s="10" t="s">
        <v>282</v>
      </c>
      <c r="F154" s="11">
        <v>1000</v>
      </c>
      <c r="G154" s="12">
        <v>4960.4799999999996</v>
      </c>
      <c r="H154" s="13">
        <v>3.0063663605999998E-3</v>
      </c>
      <c r="I154" s="12">
        <v>6.93</v>
      </c>
      <c r="J154" s="8" t="s">
        <v>13</v>
      </c>
    </row>
    <row r="155" spans="2:10" ht="15" customHeight="1" x14ac:dyDescent="0.25">
      <c r="B155" s="9" t="s">
        <v>291</v>
      </c>
      <c r="C155" s="10" t="s">
        <v>292</v>
      </c>
      <c r="D155" s="10" t="s">
        <v>13</v>
      </c>
      <c r="E155" s="10" t="s">
        <v>282</v>
      </c>
      <c r="F155" s="11">
        <v>500</v>
      </c>
      <c r="G155" s="12">
        <v>2421.75</v>
      </c>
      <c r="H155" s="13">
        <v>1.4677345204000001E-3</v>
      </c>
      <c r="I155" s="12">
        <v>7.11</v>
      </c>
      <c r="J155" s="8" t="s">
        <v>13</v>
      </c>
    </row>
    <row r="156" spans="2:10" ht="15" customHeight="1" x14ac:dyDescent="0.25">
      <c r="B156" s="9" t="s">
        <v>13</v>
      </c>
      <c r="J156" s="8" t="s">
        <v>13</v>
      </c>
    </row>
    <row r="157" spans="2:10" ht="15" customHeight="1" x14ac:dyDescent="0.25">
      <c r="B157" s="4" t="s">
        <v>293</v>
      </c>
      <c r="C157" s="5" t="s">
        <v>13</v>
      </c>
      <c r="D157" s="6" t="s">
        <v>13</v>
      </c>
      <c r="E157" s="5" t="s">
        <v>13</v>
      </c>
      <c r="F157" s="6" t="s">
        <v>13</v>
      </c>
      <c r="G157" s="6" t="s">
        <v>210</v>
      </c>
      <c r="H157" s="7" t="s">
        <v>210</v>
      </c>
      <c r="I157" s="6" t="s">
        <v>13</v>
      </c>
      <c r="J157" s="8" t="s">
        <v>13</v>
      </c>
    </row>
    <row r="158" spans="2:10" ht="15" customHeight="1" x14ac:dyDescent="0.25">
      <c r="B158" s="9" t="s">
        <v>13</v>
      </c>
      <c r="J158" s="8" t="s">
        <v>13</v>
      </c>
    </row>
    <row r="159" spans="2:10" ht="15" customHeight="1" x14ac:dyDescent="0.25">
      <c r="B159" s="4" t="s">
        <v>294</v>
      </c>
      <c r="C159" s="5" t="s">
        <v>13</v>
      </c>
      <c r="D159" s="6" t="s">
        <v>13</v>
      </c>
      <c r="E159" s="5" t="s">
        <v>13</v>
      </c>
      <c r="F159" s="6" t="s">
        <v>13</v>
      </c>
      <c r="G159" s="6">
        <v>188546.76</v>
      </c>
      <c r="H159" s="7">
        <v>0.1142713279096</v>
      </c>
      <c r="I159" s="6" t="s">
        <v>13</v>
      </c>
      <c r="J159" s="8" t="s">
        <v>13</v>
      </c>
    </row>
    <row r="160" spans="2:10" ht="15" customHeight="1" x14ac:dyDescent="0.25">
      <c r="B160" s="9" t="s">
        <v>295</v>
      </c>
      <c r="C160" s="10" t="s">
        <v>296</v>
      </c>
      <c r="D160" s="10" t="s">
        <v>13</v>
      </c>
      <c r="E160" s="10" t="s">
        <v>297</v>
      </c>
      <c r="F160" s="11">
        <v>32887593</v>
      </c>
      <c r="G160" s="12">
        <v>134747.93</v>
      </c>
      <c r="H160" s="13">
        <v>8.1665815387999996E-2</v>
      </c>
      <c r="I160" s="12" t="s">
        <v>13</v>
      </c>
      <c r="J160" s="8" t="s">
        <v>13</v>
      </c>
    </row>
    <row r="161" spans="2:10" ht="15" customHeight="1" x14ac:dyDescent="0.25">
      <c r="B161" s="9" t="s">
        <v>298</v>
      </c>
      <c r="C161" s="10" t="s">
        <v>299</v>
      </c>
      <c r="D161" s="10" t="s">
        <v>13</v>
      </c>
      <c r="E161" s="10" t="s">
        <v>297</v>
      </c>
      <c r="F161" s="11">
        <v>9140845.6689999998</v>
      </c>
      <c r="G161" s="12">
        <v>53798.83</v>
      </c>
      <c r="H161" s="13">
        <v>3.2605512521600002E-2</v>
      </c>
      <c r="I161" s="12" t="s">
        <v>13</v>
      </c>
      <c r="J161" s="8" t="s">
        <v>13</v>
      </c>
    </row>
    <row r="162" spans="2:10" ht="15" customHeight="1" x14ac:dyDescent="0.25">
      <c r="B162" s="9" t="s">
        <v>13</v>
      </c>
      <c r="J162" s="8" t="s">
        <v>13</v>
      </c>
    </row>
    <row r="163" spans="2:10" ht="15" customHeight="1" x14ac:dyDescent="0.25">
      <c r="B163" s="4" t="s">
        <v>300</v>
      </c>
      <c r="C163" s="5" t="s">
        <v>13</v>
      </c>
      <c r="D163" s="6" t="s">
        <v>13</v>
      </c>
      <c r="E163" s="5" t="s">
        <v>13</v>
      </c>
      <c r="F163" s="6" t="s">
        <v>13</v>
      </c>
      <c r="G163" s="6">
        <v>4238.99</v>
      </c>
      <c r="H163" s="7">
        <v>2.5690975347000002E-3</v>
      </c>
      <c r="I163" s="6" t="s">
        <v>13</v>
      </c>
      <c r="J163" s="8" t="s">
        <v>13</v>
      </c>
    </row>
    <row r="164" spans="2:10" ht="15" customHeight="1" x14ac:dyDescent="0.25">
      <c r="B164" s="9" t="s">
        <v>301</v>
      </c>
      <c r="C164" s="10" t="s">
        <v>302</v>
      </c>
      <c r="D164" s="10" t="s">
        <v>13</v>
      </c>
      <c r="E164" s="10" t="s">
        <v>303</v>
      </c>
      <c r="F164" s="11">
        <v>3361344</v>
      </c>
      <c r="G164" s="12">
        <v>4238.99</v>
      </c>
      <c r="H164" s="13">
        <v>2.5690975347000002E-3</v>
      </c>
      <c r="I164" s="12" t="s">
        <v>13</v>
      </c>
      <c r="J164" s="8" t="s">
        <v>13</v>
      </c>
    </row>
    <row r="165" spans="2:10" ht="15" customHeight="1" x14ac:dyDescent="0.25">
      <c r="B165" s="9" t="s">
        <v>13</v>
      </c>
      <c r="J165" s="8" t="s">
        <v>13</v>
      </c>
    </row>
    <row r="166" spans="2:10" ht="15" customHeight="1" x14ac:dyDescent="0.25">
      <c r="B166" s="4" t="s">
        <v>304</v>
      </c>
      <c r="C166" s="5" t="s">
        <v>13</v>
      </c>
      <c r="D166" s="6" t="s">
        <v>13</v>
      </c>
      <c r="E166" s="5" t="s">
        <v>13</v>
      </c>
      <c r="F166" s="6" t="s">
        <v>13</v>
      </c>
      <c r="G166" s="6" t="s">
        <v>210</v>
      </c>
      <c r="H166" s="7" t="s">
        <v>210</v>
      </c>
      <c r="I166" s="6" t="s">
        <v>13</v>
      </c>
      <c r="J166" s="8" t="s">
        <v>13</v>
      </c>
    </row>
    <row r="167" spans="2:10" ht="15" customHeight="1" x14ac:dyDescent="0.25">
      <c r="B167" s="9" t="s">
        <v>13</v>
      </c>
      <c r="J167" s="8" t="s">
        <v>13</v>
      </c>
    </row>
    <row r="168" spans="2:10" ht="15" customHeight="1" x14ac:dyDescent="0.25">
      <c r="B168" s="4" t="s">
        <v>305</v>
      </c>
      <c r="C168" s="5" t="s">
        <v>13</v>
      </c>
      <c r="D168" s="6" t="s">
        <v>13</v>
      </c>
      <c r="E168" s="5" t="s">
        <v>13</v>
      </c>
      <c r="F168" s="6" t="s">
        <v>13</v>
      </c>
      <c r="G168" s="6">
        <v>32237.74</v>
      </c>
      <c r="H168" s="7">
        <v>1.9538120721900001E-2</v>
      </c>
      <c r="I168" s="6" t="s">
        <v>13</v>
      </c>
      <c r="J168" s="8" t="s">
        <v>13</v>
      </c>
    </row>
    <row r="169" spans="2:10" ht="15" customHeight="1" x14ac:dyDescent="0.25">
      <c r="B169" s="9" t="s">
        <v>13</v>
      </c>
      <c r="J169" s="8" t="s">
        <v>13</v>
      </c>
    </row>
    <row r="170" spans="2:10" ht="15" customHeight="1" x14ac:dyDescent="0.25">
      <c r="B170" s="17" t="s">
        <v>306</v>
      </c>
      <c r="C170" s="18" t="s">
        <v>13</v>
      </c>
      <c r="D170" s="18" t="s">
        <v>13</v>
      </c>
      <c r="E170" s="18" t="s">
        <v>13</v>
      </c>
      <c r="F170" s="18" t="s">
        <v>13</v>
      </c>
      <c r="G170" s="18">
        <v>41027.612277979963</v>
      </c>
      <c r="H170" s="19">
        <v>2.4865342347804451E-2</v>
      </c>
      <c r="I170" s="18" t="s">
        <v>13</v>
      </c>
      <c r="J170" s="20" t="s">
        <v>13</v>
      </c>
    </row>
    <row r="171" spans="2:10" ht="15" customHeight="1" x14ac:dyDescent="0.25">
      <c r="B171" s="17" t="s">
        <v>307</v>
      </c>
      <c r="C171" s="18" t="s">
        <v>13</v>
      </c>
      <c r="D171" s="18" t="s">
        <v>13</v>
      </c>
      <c r="E171" s="18" t="s">
        <v>13</v>
      </c>
      <c r="F171" s="18" t="s">
        <v>13</v>
      </c>
      <c r="G171" s="18">
        <v>1649991.85227798</v>
      </c>
      <c r="H171" s="19">
        <v>0.99999999999380484</v>
      </c>
      <c r="I171" s="18" t="s">
        <v>13</v>
      </c>
      <c r="J171" s="20" t="s">
        <v>13</v>
      </c>
    </row>
    <row r="172" spans="2:10" ht="15" customHeight="1" x14ac:dyDescent="0.25">
      <c r="B172" s="17" t="s">
        <v>13</v>
      </c>
      <c r="C172" s="18" t="s">
        <v>13</v>
      </c>
      <c r="D172" s="18" t="s">
        <v>13</v>
      </c>
      <c r="E172" s="18" t="s">
        <v>13</v>
      </c>
      <c r="F172" s="18" t="s">
        <v>13</v>
      </c>
      <c r="G172" s="18" t="s">
        <v>13</v>
      </c>
      <c r="H172" s="19" t="s">
        <v>13</v>
      </c>
      <c r="I172" s="18" t="s">
        <v>13</v>
      </c>
      <c r="J172" s="20" t="s">
        <v>13</v>
      </c>
    </row>
    <row r="173" spans="2:10" ht="15" customHeight="1" x14ac:dyDescent="0.25">
      <c r="B173" s="17" t="s">
        <v>308</v>
      </c>
      <c r="C173" s="18" t="s">
        <v>13</v>
      </c>
      <c r="D173" s="18" t="s">
        <v>13</v>
      </c>
      <c r="E173" s="18" t="s">
        <v>13</v>
      </c>
      <c r="F173" s="18" t="s">
        <v>13</v>
      </c>
      <c r="G173" s="18">
        <v>7500</v>
      </c>
      <c r="H173" s="19">
        <v>4.5454769910805888E-3</v>
      </c>
      <c r="I173" s="18" t="s">
        <v>13</v>
      </c>
      <c r="J173" s="20" t="s">
        <v>13</v>
      </c>
    </row>
    <row r="174" spans="2:10" ht="15" customHeight="1" x14ac:dyDescent="0.25">
      <c r="B174" s="9" t="s">
        <v>309</v>
      </c>
      <c r="C174" s="5" t="s">
        <v>13</v>
      </c>
      <c r="D174" s="5" t="s">
        <v>13</v>
      </c>
      <c r="E174" s="5" t="s">
        <v>13</v>
      </c>
      <c r="F174" s="5" t="s">
        <v>13</v>
      </c>
      <c r="G174" s="12">
        <v>5000</v>
      </c>
      <c r="H174" s="13">
        <v>3.0303179940537259E-3</v>
      </c>
      <c r="I174" s="5" t="s">
        <v>13</v>
      </c>
      <c r="J174" s="8" t="s">
        <v>13</v>
      </c>
    </row>
    <row r="175" spans="2:10" ht="15" customHeight="1" x14ac:dyDescent="0.25">
      <c r="B175" s="9" t="s">
        <v>309</v>
      </c>
      <c r="C175" s="5" t="s">
        <v>13</v>
      </c>
      <c r="D175" s="5" t="s">
        <v>13</v>
      </c>
      <c r="E175" s="5" t="s">
        <v>13</v>
      </c>
      <c r="F175" s="5" t="s">
        <v>13</v>
      </c>
      <c r="G175" s="12">
        <v>2500</v>
      </c>
      <c r="H175" s="13">
        <v>1.5151589970268629E-3</v>
      </c>
      <c r="I175" s="5" t="s">
        <v>13</v>
      </c>
      <c r="J175" s="8" t="s">
        <v>13</v>
      </c>
    </row>
    <row r="176" spans="2:10" ht="15" customHeight="1" x14ac:dyDescent="0.25">
      <c r="B176" s="21" t="s">
        <v>13</v>
      </c>
      <c r="C176" s="21" t="s">
        <v>13</v>
      </c>
      <c r="D176" s="21" t="s">
        <v>13</v>
      </c>
      <c r="E176" s="21" t="s">
        <v>13</v>
      </c>
      <c r="F176" s="21" t="s">
        <v>13</v>
      </c>
      <c r="G176" s="21" t="s">
        <v>13</v>
      </c>
      <c r="H176" s="21" t="s">
        <v>13</v>
      </c>
      <c r="I176" s="21" t="s">
        <v>13</v>
      </c>
      <c r="J176" s="21" t="s">
        <v>13</v>
      </c>
    </row>
    <row r="178" spans="2:10" ht="15" customHeight="1" x14ac:dyDescent="0.25">
      <c r="B178" s="18" t="s">
        <v>310</v>
      </c>
      <c r="C178" s="18" t="s">
        <v>13</v>
      </c>
      <c r="D178" s="18" t="s">
        <v>13</v>
      </c>
      <c r="E178" s="18" t="s">
        <v>13</v>
      </c>
      <c r="F178" s="18" t="s">
        <v>13</v>
      </c>
      <c r="G178" s="18" t="s">
        <v>13</v>
      </c>
      <c r="H178" s="18" t="s">
        <v>13</v>
      </c>
    </row>
    <row r="179" spans="2:10" ht="15" customHeight="1" x14ac:dyDescent="0.25">
      <c r="B179" s="18" t="s">
        <v>3</v>
      </c>
      <c r="C179" s="18" t="s">
        <v>4</v>
      </c>
      <c r="D179" s="18" t="s">
        <v>5</v>
      </c>
      <c r="E179" s="18" t="s">
        <v>6</v>
      </c>
      <c r="F179" s="18" t="s">
        <v>7</v>
      </c>
      <c r="G179" s="18" t="s">
        <v>8</v>
      </c>
      <c r="H179" s="18" t="s">
        <v>9</v>
      </c>
    </row>
    <row r="180" spans="2:10" ht="15" customHeight="1" x14ac:dyDescent="0.25">
      <c r="B180" s="4" t="s">
        <v>311</v>
      </c>
      <c r="C180" s="5" t="s">
        <v>13</v>
      </c>
      <c r="D180" s="5" t="s">
        <v>13</v>
      </c>
      <c r="E180" s="5" t="s">
        <v>13</v>
      </c>
      <c r="F180" s="5" t="s">
        <v>13</v>
      </c>
      <c r="G180" s="5" t="s">
        <v>13</v>
      </c>
      <c r="H180" s="5" t="s">
        <v>13</v>
      </c>
    </row>
    <row r="181" spans="2:10" ht="15" customHeight="1" x14ac:dyDescent="0.25">
      <c r="B181" s="9" t="s">
        <v>312</v>
      </c>
      <c r="C181" s="10"/>
      <c r="D181" s="10" t="s">
        <v>13</v>
      </c>
      <c r="E181" s="10" t="s">
        <v>206</v>
      </c>
      <c r="F181" s="11">
        <v>-3750</v>
      </c>
      <c r="G181" s="12">
        <v>-17.93</v>
      </c>
      <c r="H181" s="14" t="s">
        <v>203</v>
      </c>
      <c r="I181" s="12" t="s">
        <v>13</v>
      </c>
      <c r="J181" s="8" t="s">
        <v>13</v>
      </c>
    </row>
    <row r="182" spans="2:10" ht="15" customHeight="1" x14ac:dyDescent="0.25">
      <c r="B182" s="9" t="s">
        <v>313</v>
      </c>
      <c r="C182" s="10"/>
      <c r="D182" s="10" t="s">
        <v>13</v>
      </c>
      <c r="E182" s="10" t="s">
        <v>58</v>
      </c>
      <c r="F182" s="11">
        <v>-3600</v>
      </c>
      <c r="G182" s="12">
        <v>-57.32</v>
      </c>
      <c r="H182" s="14" t="s">
        <v>203</v>
      </c>
      <c r="I182" s="12" t="s">
        <v>13</v>
      </c>
      <c r="J182" s="8" t="s">
        <v>13</v>
      </c>
    </row>
    <row r="183" spans="2:10" ht="15" customHeight="1" x14ac:dyDescent="0.25">
      <c r="B183" s="9" t="s">
        <v>314</v>
      </c>
      <c r="C183" s="10"/>
      <c r="D183" s="10" t="s">
        <v>13</v>
      </c>
      <c r="E183" s="10" t="s">
        <v>149</v>
      </c>
      <c r="F183" s="11">
        <v>-4050</v>
      </c>
      <c r="G183" s="12">
        <v>-115.13</v>
      </c>
      <c r="H183" s="13">
        <v>-6.9776102099999995E-5</v>
      </c>
      <c r="I183" s="12" t="s">
        <v>13</v>
      </c>
      <c r="J183" s="8" t="s">
        <v>13</v>
      </c>
    </row>
    <row r="184" spans="2:10" ht="15" customHeight="1" x14ac:dyDescent="0.25">
      <c r="B184" s="9" t="s">
        <v>315</v>
      </c>
      <c r="C184" s="10"/>
      <c r="D184" s="10" t="s">
        <v>13</v>
      </c>
      <c r="E184" s="10" t="s">
        <v>133</v>
      </c>
      <c r="F184" s="11">
        <v>-41800</v>
      </c>
      <c r="G184" s="12">
        <v>-118.21</v>
      </c>
      <c r="H184" s="13">
        <v>-7.1642777999999998E-5</v>
      </c>
      <c r="I184" s="12" t="s">
        <v>13</v>
      </c>
      <c r="J184" s="8" t="s">
        <v>13</v>
      </c>
    </row>
    <row r="185" spans="2:10" ht="15" customHeight="1" x14ac:dyDescent="0.25">
      <c r="B185" s="9" t="s">
        <v>316</v>
      </c>
      <c r="C185" s="10"/>
      <c r="D185" s="10" t="s">
        <v>13</v>
      </c>
      <c r="E185" s="10" t="s">
        <v>95</v>
      </c>
      <c r="F185" s="11">
        <v>-5750</v>
      </c>
      <c r="G185" s="12">
        <v>-152.58000000000001</v>
      </c>
      <c r="H185" s="13">
        <v>-9.2473183899999999E-5</v>
      </c>
      <c r="I185" s="12" t="s">
        <v>13</v>
      </c>
      <c r="J185" s="8" t="s">
        <v>13</v>
      </c>
    </row>
    <row r="186" spans="2:10" ht="15" customHeight="1" x14ac:dyDescent="0.25">
      <c r="B186" s="9" t="s">
        <v>317</v>
      </c>
      <c r="C186" s="10"/>
      <c r="D186" s="10" t="s">
        <v>13</v>
      </c>
      <c r="E186" s="10" t="s">
        <v>61</v>
      </c>
      <c r="F186" s="11">
        <v>-25850</v>
      </c>
      <c r="G186" s="12">
        <v>-253.9</v>
      </c>
      <c r="H186" s="13">
        <v>-1.5387954770000001E-4</v>
      </c>
      <c r="I186" s="12" t="s">
        <v>13</v>
      </c>
      <c r="J186" s="8" t="s">
        <v>13</v>
      </c>
    </row>
    <row r="187" spans="2:10" ht="15" customHeight="1" x14ac:dyDescent="0.25">
      <c r="B187" s="9" t="s">
        <v>318</v>
      </c>
      <c r="C187" s="10"/>
      <c r="D187" s="10" t="s">
        <v>13</v>
      </c>
      <c r="E187" s="10" t="s">
        <v>37</v>
      </c>
      <c r="F187" s="11">
        <v>-67000</v>
      </c>
      <c r="G187" s="12">
        <v>-379.02</v>
      </c>
      <c r="H187" s="13">
        <v>-2.297102252E-4</v>
      </c>
      <c r="I187" s="12" t="s">
        <v>13</v>
      </c>
      <c r="J187" s="8" t="s">
        <v>13</v>
      </c>
    </row>
    <row r="188" spans="2:10" ht="15" customHeight="1" x14ac:dyDescent="0.25">
      <c r="B188" s="9" t="s">
        <v>319</v>
      </c>
      <c r="C188" s="10"/>
      <c r="D188" s="10" t="s">
        <v>13</v>
      </c>
      <c r="E188" s="10" t="s">
        <v>186</v>
      </c>
      <c r="F188" s="11">
        <v>-29200</v>
      </c>
      <c r="G188" s="12">
        <v>-392.8</v>
      </c>
      <c r="H188" s="13">
        <v>-2.380617816E-4</v>
      </c>
      <c r="I188" s="12" t="s">
        <v>13</v>
      </c>
      <c r="J188" s="8" t="s">
        <v>13</v>
      </c>
    </row>
    <row r="189" spans="2:10" ht="15" customHeight="1" x14ac:dyDescent="0.25">
      <c r="B189" s="9" t="s">
        <v>320</v>
      </c>
      <c r="C189" s="10"/>
      <c r="D189" s="10" t="s">
        <v>13</v>
      </c>
      <c r="E189" s="10" t="s">
        <v>23</v>
      </c>
      <c r="F189" s="11">
        <v>-119475</v>
      </c>
      <c r="G189" s="12">
        <v>-473.72</v>
      </c>
      <c r="H189" s="13">
        <v>-2.8710444799999999E-4</v>
      </c>
      <c r="I189" s="12" t="s">
        <v>13</v>
      </c>
      <c r="J189" s="8" t="s">
        <v>13</v>
      </c>
    </row>
    <row r="190" spans="2:10" ht="15" customHeight="1" x14ac:dyDescent="0.25">
      <c r="B190" s="9" t="s">
        <v>321</v>
      </c>
      <c r="C190" s="10"/>
      <c r="D190" s="10" t="s">
        <v>13</v>
      </c>
      <c r="E190" s="10" t="s">
        <v>186</v>
      </c>
      <c r="F190" s="11">
        <v>-99450</v>
      </c>
      <c r="G190" s="12">
        <v>-507.99</v>
      </c>
      <c r="H190" s="13">
        <v>-3.0787424750000001E-4</v>
      </c>
      <c r="I190" s="12" t="s">
        <v>13</v>
      </c>
      <c r="J190" s="8" t="s">
        <v>13</v>
      </c>
    </row>
    <row r="191" spans="2:10" ht="15" customHeight="1" x14ac:dyDescent="0.25">
      <c r="B191" s="9" t="s">
        <v>322</v>
      </c>
      <c r="C191" s="10"/>
      <c r="D191" s="10" t="s">
        <v>13</v>
      </c>
      <c r="E191" s="10" t="s">
        <v>52</v>
      </c>
      <c r="F191" s="11">
        <v>-25300</v>
      </c>
      <c r="G191" s="12">
        <v>-551.01</v>
      </c>
      <c r="H191" s="13">
        <v>-3.3394710349999999E-4</v>
      </c>
      <c r="I191" s="12" t="s">
        <v>13</v>
      </c>
      <c r="J191" s="8" t="s">
        <v>13</v>
      </c>
    </row>
    <row r="192" spans="2:10" ht="15" customHeight="1" x14ac:dyDescent="0.25">
      <c r="B192" s="9" t="s">
        <v>323</v>
      </c>
      <c r="C192" s="10"/>
      <c r="D192" s="10" t="s">
        <v>13</v>
      </c>
      <c r="E192" s="10" t="s">
        <v>58</v>
      </c>
      <c r="F192" s="11">
        <v>-41925</v>
      </c>
      <c r="G192" s="12">
        <v>-735.49</v>
      </c>
      <c r="H192" s="13">
        <v>-4.4575371619999998E-4</v>
      </c>
      <c r="I192" s="12" t="s">
        <v>13</v>
      </c>
      <c r="J192" s="8" t="s">
        <v>13</v>
      </c>
    </row>
    <row r="193" spans="2:10" ht="15" customHeight="1" x14ac:dyDescent="0.25">
      <c r="B193" s="9" t="s">
        <v>324</v>
      </c>
      <c r="C193" s="10"/>
      <c r="D193" s="10" t="s">
        <v>13</v>
      </c>
      <c r="E193" s="10" t="s">
        <v>179</v>
      </c>
      <c r="F193" s="11">
        <v>-621150</v>
      </c>
      <c r="G193" s="12">
        <v>-925.45</v>
      </c>
      <c r="H193" s="13">
        <v>-5.6088155749999999E-4</v>
      </c>
      <c r="I193" s="12" t="s">
        <v>13</v>
      </c>
      <c r="J193" s="8" t="s">
        <v>13</v>
      </c>
    </row>
    <row r="194" spans="2:10" ht="15" customHeight="1" x14ac:dyDescent="0.25">
      <c r="B194" s="9" t="s">
        <v>325</v>
      </c>
      <c r="C194" s="10"/>
      <c r="D194" s="10" t="s">
        <v>13</v>
      </c>
      <c r="E194" s="10" t="s">
        <v>17</v>
      </c>
      <c r="F194" s="11">
        <v>-496800</v>
      </c>
      <c r="G194" s="12">
        <v>-1019.43</v>
      </c>
      <c r="H194" s="13">
        <v>-6.1783941449999999E-4</v>
      </c>
      <c r="I194" s="12" t="s">
        <v>13</v>
      </c>
      <c r="J194" s="8" t="s">
        <v>13</v>
      </c>
    </row>
    <row r="195" spans="2:10" ht="15" customHeight="1" x14ac:dyDescent="0.25">
      <c r="B195" s="9" t="s">
        <v>326</v>
      </c>
      <c r="C195" s="10"/>
      <c r="D195" s="10" t="s">
        <v>13</v>
      </c>
      <c r="E195" s="10" t="s">
        <v>17</v>
      </c>
      <c r="F195" s="11">
        <v>-325000</v>
      </c>
      <c r="G195" s="12">
        <v>-1072.6600000000001</v>
      </c>
      <c r="H195" s="13">
        <v>-6.5010017989999998E-4</v>
      </c>
      <c r="I195" s="12" t="s">
        <v>13</v>
      </c>
      <c r="J195" s="8" t="s">
        <v>13</v>
      </c>
    </row>
    <row r="196" spans="2:10" ht="15" customHeight="1" x14ac:dyDescent="0.25">
      <c r="B196" s="9" t="s">
        <v>327</v>
      </c>
      <c r="C196" s="10"/>
      <c r="D196" s="10" t="s">
        <v>13</v>
      </c>
      <c r="E196" s="10" t="s">
        <v>23</v>
      </c>
      <c r="F196" s="11">
        <v>-353525</v>
      </c>
      <c r="G196" s="12">
        <v>-1079.31</v>
      </c>
      <c r="H196" s="13">
        <v>-6.5413050280000004E-4</v>
      </c>
      <c r="I196" s="12" t="s">
        <v>13</v>
      </c>
      <c r="J196" s="8" t="s">
        <v>13</v>
      </c>
    </row>
    <row r="197" spans="2:10" ht="15" customHeight="1" x14ac:dyDescent="0.25">
      <c r="B197" s="9" t="s">
        <v>328</v>
      </c>
      <c r="C197" s="10"/>
      <c r="D197" s="10" t="s">
        <v>13</v>
      </c>
      <c r="E197" s="10" t="s">
        <v>95</v>
      </c>
      <c r="F197" s="11">
        <v>-100000</v>
      </c>
      <c r="G197" s="12">
        <v>-1164.3</v>
      </c>
      <c r="H197" s="13">
        <v>-7.0563984799999996E-4</v>
      </c>
      <c r="I197" s="12" t="s">
        <v>13</v>
      </c>
      <c r="J197" s="8" t="s">
        <v>13</v>
      </c>
    </row>
    <row r="198" spans="2:10" ht="15" customHeight="1" x14ac:dyDescent="0.25">
      <c r="B198" s="9" t="s">
        <v>329</v>
      </c>
      <c r="C198" s="10"/>
      <c r="D198" s="10" t="s">
        <v>13</v>
      </c>
      <c r="E198" s="10" t="s">
        <v>154</v>
      </c>
      <c r="F198" s="11">
        <v>-135000</v>
      </c>
      <c r="G198" s="12">
        <v>-1375.11</v>
      </c>
      <c r="H198" s="13">
        <v>-8.3340411529999995E-4</v>
      </c>
      <c r="I198" s="12" t="s">
        <v>13</v>
      </c>
      <c r="J198" s="8" t="s">
        <v>13</v>
      </c>
    </row>
    <row r="199" spans="2:10" ht="15" customHeight="1" x14ac:dyDescent="0.25">
      <c r="B199" s="9" t="s">
        <v>330</v>
      </c>
      <c r="C199" s="10"/>
      <c r="D199" s="10" t="s">
        <v>13</v>
      </c>
      <c r="E199" s="10" t="s">
        <v>37</v>
      </c>
      <c r="F199" s="11">
        <v>-146025</v>
      </c>
      <c r="G199" s="12">
        <v>-1525.52</v>
      </c>
      <c r="H199" s="13">
        <v>-9.2456214120000002E-4</v>
      </c>
      <c r="I199" s="12" t="s">
        <v>13</v>
      </c>
      <c r="J199" s="8" t="s">
        <v>13</v>
      </c>
    </row>
    <row r="200" spans="2:10" ht="15" customHeight="1" x14ac:dyDescent="0.25">
      <c r="B200" s="9" t="s">
        <v>331</v>
      </c>
      <c r="C200" s="10"/>
      <c r="D200" s="10" t="s">
        <v>13</v>
      </c>
      <c r="E200" s="10" t="s">
        <v>28</v>
      </c>
      <c r="F200" s="11">
        <v>-36900</v>
      </c>
      <c r="G200" s="12">
        <v>-1754.04</v>
      </c>
      <c r="H200" s="13">
        <v>-1.0630597948E-3</v>
      </c>
      <c r="I200" s="12" t="s">
        <v>13</v>
      </c>
      <c r="J200" s="8" t="s">
        <v>13</v>
      </c>
    </row>
    <row r="201" spans="2:10" ht="15" customHeight="1" x14ac:dyDescent="0.25">
      <c r="B201" s="9" t="s">
        <v>332</v>
      </c>
      <c r="C201" s="10"/>
      <c r="D201" s="10" t="s">
        <v>13</v>
      </c>
      <c r="E201" s="10" t="s">
        <v>23</v>
      </c>
      <c r="F201" s="11">
        <v>-1564875</v>
      </c>
      <c r="G201" s="12">
        <v>-2196.77</v>
      </c>
      <c r="H201" s="13">
        <v>-1.3313823319E-3</v>
      </c>
      <c r="I201" s="12" t="s">
        <v>13</v>
      </c>
      <c r="J201" s="8" t="s">
        <v>13</v>
      </c>
    </row>
    <row r="202" spans="2:10" ht="15" customHeight="1" x14ac:dyDescent="0.25">
      <c r="B202" s="9" t="s">
        <v>333</v>
      </c>
      <c r="C202" s="10"/>
      <c r="D202" s="10" t="s">
        <v>13</v>
      </c>
      <c r="E202" s="10" t="s">
        <v>160</v>
      </c>
      <c r="F202" s="11">
        <v>-390240</v>
      </c>
      <c r="G202" s="12">
        <v>-2231.98</v>
      </c>
      <c r="H202" s="13">
        <v>-1.3527218312E-3</v>
      </c>
      <c r="I202" s="12" t="s">
        <v>13</v>
      </c>
      <c r="J202" s="8" t="s">
        <v>13</v>
      </c>
    </row>
    <row r="203" spans="2:10" ht="15" customHeight="1" x14ac:dyDescent="0.25">
      <c r="B203" s="9" t="s">
        <v>334</v>
      </c>
      <c r="C203" s="10"/>
      <c r="D203" s="10" t="s">
        <v>13</v>
      </c>
      <c r="E203" s="10" t="s">
        <v>157</v>
      </c>
      <c r="F203" s="11">
        <v>-197200</v>
      </c>
      <c r="G203" s="12">
        <v>-2270.17</v>
      </c>
      <c r="H203" s="13">
        <v>-1.3758674001E-3</v>
      </c>
      <c r="I203" s="12" t="s">
        <v>13</v>
      </c>
      <c r="J203" s="8" t="s">
        <v>13</v>
      </c>
    </row>
    <row r="204" spans="2:10" ht="15" customHeight="1" x14ac:dyDescent="0.25">
      <c r="B204" s="9" t="s">
        <v>335</v>
      </c>
      <c r="C204" s="10"/>
      <c r="D204" s="10" t="s">
        <v>13</v>
      </c>
      <c r="E204" s="10" t="s">
        <v>154</v>
      </c>
      <c r="F204" s="11">
        <v>-555000</v>
      </c>
      <c r="G204" s="12">
        <v>-2330.7199999999998</v>
      </c>
      <c r="H204" s="13">
        <v>-1.412564551E-3</v>
      </c>
      <c r="I204" s="12" t="s">
        <v>13</v>
      </c>
      <c r="J204" s="8" t="s">
        <v>13</v>
      </c>
    </row>
    <row r="205" spans="2:10" ht="15" customHeight="1" x14ac:dyDescent="0.25">
      <c r="B205" s="9" t="s">
        <v>336</v>
      </c>
      <c r="C205" s="10"/>
      <c r="D205" s="10" t="s">
        <v>13</v>
      </c>
      <c r="E205" s="10" t="s">
        <v>42</v>
      </c>
      <c r="F205" s="11">
        <v>-613350</v>
      </c>
      <c r="G205" s="12">
        <v>-2381.02</v>
      </c>
      <c r="H205" s="13">
        <v>-1.44304955E-3</v>
      </c>
      <c r="I205" s="12" t="s">
        <v>13</v>
      </c>
      <c r="J205" s="8" t="s">
        <v>13</v>
      </c>
    </row>
    <row r="206" spans="2:10" ht="15" customHeight="1" x14ac:dyDescent="0.25">
      <c r="B206" s="9" t="s">
        <v>337</v>
      </c>
      <c r="C206" s="10"/>
      <c r="D206" s="10" t="s">
        <v>13</v>
      </c>
      <c r="E206" s="10" t="s">
        <v>149</v>
      </c>
      <c r="F206" s="11">
        <v>-69000</v>
      </c>
      <c r="G206" s="12">
        <v>-2678.93</v>
      </c>
      <c r="H206" s="13">
        <v>-1.6236019566999999E-3</v>
      </c>
      <c r="I206" s="12" t="s">
        <v>13</v>
      </c>
      <c r="J206" s="8" t="s">
        <v>13</v>
      </c>
    </row>
    <row r="207" spans="2:10" ht="15" customHeight="1" x14ac:dyDescent="0.25">
      <c r="B207" s="9" t="s">
        <v>338</v>
      </c>
      <c r="C207" s="10"/>
      <c r="D207" s="10" t="s">
        <v>13</v>
      </c>
      <c r="E207" s="10" t="s">
        <v>20</v>
      </c>
      <c r="F207" s="11">
        <v>-650000</v>
      </c>
      <c r="G207" s="12">
        <v>-2737.8</v>
      </c>
      <c r="H207" s="13">
        <v>-1.6592809208E-3</v>
      </c>
      <c r="I207" s="12" t="s">
        <v>13</v>
      </c>
      <c r="J207" s="8" t="s">
        <v>13</v>
      </c>
    </row>
    <row r="208" spans="2:10" ht="15" customHeight="1" x14ac:dyDescent="0.25">
      <c r="B208" s="9" t="s">
        <v>339</v>
      </c>
      <c r="C208" s="10"/>
      <c r="D208" s="10" t="s">
        <v>13</v>
      </c>
      <c r="E208" s="10" t="s">
        <v>144</v>
      </c>
      <c r="F208" s="11">
        <v>-669375</v>
      </c>
      <c r="G208" s="12">
        <v>-2795.98</v>
      </c>
      <c r="H208" s="13">
        <v>-1.6945417009999999E-3</v>
      </c>
      <c r="I208" s="12" t="s">
        <v>13</v>
      </c>
      <c r="J208" s="8" t="s">
        <v>13</v>
      </c>
    </row>
    <row r="209" spans="2:10" ht="15" customHeight="1" x14ac:dyDescent="0.25">
      <c r="B209" s="9" t="s">
        <v>340</v>
      </c>
      <c r="C209" s="10"/>
      <c r="D209" s="10" t="s">
        <v>13</v>
      </c>
      <c r="E209" s="10" t="s">
        <v>66</v>
      </c>
      <c r="F209" s="11">
        <v>-281250</v>
      </c>
      <c r="G209" s="12">
        <v>-2999.81</v>
      </c>
      <c r="H209" s="13">
        <v>-1.8180756443E-3</v>
      </c>
      <c r="I209" s="12" t="s">
        <v>13</v>
      </c>
      <c r="J209" s="8" t="s">
        <v>13</v>
      </c>
    </row>
    <row r="210" spans="2:10" ht="15" customHeight="1" x14ac:dyDescent="0.25">
      <c r="B210" s="9" t="s">
        <v>341</v>
      </c>
      <c r="C210" s="10"/>
      <c r="D210" s="10" t="s">
        <v>13</v>
      </c>
      <c r="E210" s="10" t="s">
        <v>17</v>
      </c>
      <c r="F210" s="11">
        <v>-1108575</v>
      </c>
      <c r="G210" s="12">
        <v>-3041.93</v>
      </c>
      <c r="H210" s="13">
        <v>-1.8436030431E-3</v>
      </c>
      <c r="I210" s="12" t="s">
        <v>13</v>
      </c>
      <c r="J210" s="8" t="s">
        <v>13</v>
      </c>
    </row>
    <row r="211" spans="2:10" ht="15" customHeight="1" x14ac:dyDescent="0.25">
      <c r="B211" s="9" t="s">
        <v>342</v>
      </c>
      <c r="C211" s="10"/>
      <c r="D211" s="10" t="s">
        <v>13</v>
      </c>
      <c r="E211" s="10" t="s">
        <v>17</v>
      </c>
      <c r="F211" s="11">
        <v>-2880000</v>
      </c>
      <c r="G211" s="12">
        <v>-3091.97</v>
      </c>
      <c r="H211" s="13">
        <v>-1.8739304656E-3</v>
      </c>
      <c r="I211" s="12" t="s">
        <v>13</v>
      </c>
      <c r="J211" s="8" t="s">
        <v>13</v>
      </c>
    </row>
    <row r="212" spans="2:10" ht="15" customHeight="1" x14ac:dyDescent="0.25">
      <c r="B212" s="9" t="s">
        <v>343</v>
      </c>
      <c r="C212" s="10"/>
      <c r="D212" s="10" t="s">
        <v>13</v>
      </c>
      <c r="E212" s="10" t="s">
        <v>28</v>
      </c>
      <c r="F212" s="11">
        <v>-96775</v>
      </c>
      <c r="G212" s="12">
        <v>-3373.67</v>
      </c>
      <c r="H212" s="13">
        <v>-2.0446585812999999E-3</v>
      </c>
      <c r="I212" s="12" t="s">
        <v>13</v>
      </c>
      <c r="J212" s="8" t="s">
        <v>13</v>
      </c>
    </row>
    <row r="213" spans="2:10" ht="15" customHeight="1" x14ac:dyDescent="0.25">
      <c r="B213" s="9" t="s">
        <v>344</v>
      </c>
      <c r="C213" s="10"/>
      <c r="D213" s="10" t="s">
        <v>13</v>
      </c>
      <c r="E213" s="10" t="s">
        <v>133</v>
      </c>
      <c r="F213" s="11">
        <v>-1966700</v>
      </c>
      <c r="G213" s="12">
        <v>-3431.1</v>
      </c>
      <c r="H213" s="13">
        <v>-2.0794648138000001E-3</v>
      </c>
      <c r="I213" s="12" t="s">
        <v>13</v>
      </c>
      <c r="J213" s="8" t="s">
        <v>13</v>
      </c>
    </row>
    <row r="214" spans="2:10" ht="15" customHeight="1" x14ac:dyDescent="0.25">
      <c r="B214" s="9" t="s">
        <v>345</v>
      </c>
      <c r="C214" s="10"/>
      <c r="D214" s="10" t="s">
        <v>13</v>
      </c>
      <c r="E214" s="10" t="s">
        <v>108</v>
      </c>
      <c r="F214" s="11">
        <v>-78750</v>
      </c>
      <c r="G214" s="12">
        <v>-3473.43</v>
      </c>
      <c r="H214" s="13">
        <v>-2.1051194860000001E-3</v>
      </c>
      <c r="I214" s="12" t="s">
        <v>13</v>
      </c>
      <c r="J214" s="8" t="s">
        <v>13</v>
      </c>
    </row>
    <row r="215" spans="2:10" ht="15" customHeight="1" x14ac:dyDescent="0.25">
      <c r="B215" s="9" t="s">
        <v>346</v>
      </c>
      <c r="C215" s="10"/>
      <c r="D215" s="10" t="s">
        <v>13</v>
      </c>
      <c r="E215" s="10" t="s">
        <v>17</v>
      </c>
      <c r="F215" s="11">
        <v>-996950</v>
      </c>
      <c r="G215" s="12">
        <v>-3703.17</v>
      </c>
      <c r="H215" s="13">
        <v>-2.2443565372000001E-3</v>
      </c>
      <c r="I215" s="12" t="s">
        <v>13</v>
      </c>
      <c r="J215" s="8" t="s">
        <v>13</v>
      </c>
    </row>
    <row r="216" spans="2:10" ht="15" customHeight="1" x14ac:dyDescent="0.25">
      <c r="B216" s="9" t="s">
        <v>347</v>
      </c>
      <c r="C216" s="10"/>
      <c r="D216" s="10" t="s">
        <v>13</v>
      </c>
      <c r="E216" s="10" t="s">
        <v>20</v>
      </c>
      <c r="F216" s="11">
        <v>-58500</v>
      </c>
      <c r="G216" s="12">
        <v>-3863.34</v>
      </c>
      <c r="H216" s="13">
        <v>-2.3414297437999998E-3</v>
      </c>
      <c r="I216" s="12" t="s">
        <v>13</v>
      </c>
      <c r="J216" s="8" t="s">
        <v>13</v>
      </c>
    </row>
    <row r="217" spans="2:10" ht="15" customHeight="1" x14ac:dyDescent="0.25">
      <c r="B217" s="9" t="s">
        <v>348</v>
      </c>
      <c r="C217" s="10"/>
      <c r="D217" s="10" t="s">
        <v>13</v>
      </c>
      <c r="E217" s="10" t="s">
        <v>69</v>
      </c>
      <c r="F217" s="11">
        <v>-128000</v>
      </c>
      <c r="G217" s="12">
        <v>-3991.81</v>
      </c>
      <c r="H217" s="13">
        <v>-2.4192907342999999E-3</v>
      </c>
      <c r="I217" s="12" t="s">
        <v>13</v>
      </c>
      <c r="J217" s="8" t="s">
        <v>13</v>
      </c>
    </row>
    <row r="218" spans="2:10" ht="15" customHeight="1" x14ac:dyDescent="0.25">
      <c r="B218" s="9" t="s">
        <v>349</v>
      </c>
      <c r="C218" s="10"/>
      <c r="D218" s="10" t="s">
        <v>13</v>
      </c>
      <c r="E218" s="10" t="s">
        <v>122</v>
      </c>
      <c r="F218" s="11">
        <v>-686850</v>
      </c>
      <c r="G218" s="12">
        <v>-4257.4399999999996</v>
      </c>
      <c r="H218" s="13">
        <v>-2.5802794081E-3</v>
      </c>
      <c r="I218" s="12" t="s">
        <v>13</v>
      </c>
      <c r="J218" s="8" t="s">
        <v>13</v>
      </c>
    </row>
    <row r="219" spans="2:10" ht="15" customHeight="1" x14ac:dyDescent="0.25">
      <c r="B219" s="9" t="s">
        <v>350</v>
      </c>
      <c r="C219" s="10"/>
      <c r="D219" s="10" t="s">
        <v>13</v>
      </c>
      <c r="E219" s="10" t="s">
        <v>28</v>
      </c>
      <c r="F219" s="11">
        <v>-62600</v>
      </c>
      <c r="G219" s="12">
        <v>-4442.41</v>
      </c>
      <c r="H219" s="13">
        <v>-2.6923829919000002E-3</v>
      </c>
      <c r="I219" s="12" t="s">
        <v>13</v>
      </c>
      <c r="J219" s="8" t="s">
        <v>13</v>
      </c>
    </row>
    <row r="220" spans="2:10" ht="15" customHeight="1" x14ac:dyDescent="0.25">
      <c r="B220" s="9" t="s">
        <v>351</v>
      </c>
      <c r="C220" s="10"/>
      <c r="D220" s="10" t="s">
        <v>13</v>
      </c>
      <c r="E220" s="10" t="s">
        <v>17</v>
      </c>
      <c r="F220" s="11">
        <v>-499100</v>
      </c>
      <c r="G220" s="12">
        <v>-4645.62</v>
      </c>
      <c r="H220" s="13">
        <v>-2.8155411758999998E-3</v>
      </c>
      <c r="I220" s="12" t="s">
        <v>13</v>
      </c>
      <c r="J220" s="8" t="s">
        <v>13</v>
      </c>
    </row>
    <row r="221" spans="2:10" ht="15" customHeight="1" x14ac:dyDescent="0.25">
      <c r="B221" s="9" t="s">
        <v>352</v>
      </c>
      <c r="C221" s="10"/>
      <c r="D221" s="10" t="s">
        <v>13</v>
      </c>
      <c r="E221" s="10" t="s">
        <v>49</v>
      </c>
      <c r="F221" s="11">
        <v>-1183200</v>
      </c>
      <c r="G221" s="12">
        <v>-4671.2700000000004</v>
      </c>
      <c r="H221" s="13">
        <v>-2.8310867072E-3</v>
      </c>
      <c r="I221" s="12" t="s">
        <v>13</v>
      </c>
      <c r="J221" s="8" t="s">
        <v>13</v>
      </c>
    </row>
    <row r="222" spans="2:10" ht="15" customHeight="1" x14ac:dyDescent="0.25">
      <c r="B222" s="9" t="s">
        <v>353</v>
      </c>
      <c r="C222" s="10"/>
      <c r="D222" s="10" t="s">
        <v>13</v>
      </c>
      <c r="E222" s="10" t="s">
        <v>113</v>
      </c>
      <c r="F222" s="11">
        <v>-54000</v>
      </c>
      <c r="G222" s="12">
        <v>-4720.95</v>
      </c>
      <c r="H222" s="13">
        <v>-2.8611959467999999E-3</v>
      </c>
      <c r="I222" s="12" t="s">
        <v>13</v>
      </c>
      <c r="J222" s="8" t="s">
        <v>13</v>
      </c>
    </row>
    <row r="223" spans="2:10" ht="15" customHeight="1" x14ac:dyDescent="0.25">
      <c r="B223" s="9" t="s">
        <v>354</v>
      </c>
      <c r="C223" s="10"/>
      <c r="D223" s="10" t="s">
        <v>13</v>
      </c>
      <c r="E223" s="10" t="s">
        <v>69</v>
      </c>
      <c r="F223" s="11">
        <v>-45850</v>
      </c>
      <c r="G223" s="12">
        <v>-5198.47</v>
      </c>
      <c r="H223" s="13">
        <v>-3.1506034364999999E-3</v>
      </c>
      <c r="I223" s="12" t="s">
        <v>13</v>
      </c>
      <c r="J223" s="8" t="s">
        <v>13</v>
      </c>
    </row>
    <row r="224" spans="2:10" ht="15" customHeight="1" x14ac:dyDescent="0.25">
      <c r="B224" s="9" t="s">
        <v>355</v>
      </c>
      <c r="C224" s="10"/>
      <c r="D224" s="10" t="s">
        <v>13</v>
      </c>
      <c r="E224" s="10" t="s">
        <v>108</v>
      </c>
      <c r="F224" s="11">
        <v>-1261125</v>
      </c>
      <c r="G224" s="12">
        <v>-5222.32</v>
      </c>
      <c r="H224" s="13">
        <v>-3.1650580532999999E-3</v>
      </c>
      <c r="I224" s="12" t="s">
        <v>13</v>
      </c>
      <c r="J224" s="8" t="s">
        <v>13</v>
      </c>
    </row>
    <row r="225" spans="2:10" ht="15" customHeight="1" x14ac:dyDescent="0.25">
      <c r="B225" s="9" t="s">
        <v>356</v>
      </c>
      <c r="C225" s="10"/>
      <c r="D225" s="10" t="s">
        <v>13</v>
      </c>
      <c r="E225" s="10" t="s">
        <v>58</v>
      </c>
      <c r="F225" s="11">
        <v>-294375</v>
      </c>
      <c r="G225" s="12">
        <v>-5223.9799999999996</v>
      </c>
      <c r="H225" s="13">
        <v>-3.1660641189000002E-3</v>
      </c>
      <c r="I225" s="12" t="s">
        <v>13</v>
      </c>
      <c r="J225" s="8" t="s">
        <v>13</v>
      </c>
    </row>
    <row r="226" spans="2:10" ht="15" customHeight="1" x14ac:dyDescent="0.25">
      <c r="B226" s="9" t="s">
        <v>357</v>
      </c>
      <c r="C226" s="10"/>
      <c r="D226" s="10" t="s">
        <v>13</v>
      </c>
      <c r="E226" s="10" t="s">
        <v>17</v>
      </c>
      <c r="F226" s="11">
        <v>-507750</v>
      </c>
      <c r="G226" s="12">
        <v>-5248.87</v>
      </c>
      <c r="H226" s="13">
        <v>-3.1811490418E-3</v>
      </c>
      <c r="I226" s="12" t="s">
        <v>13</v>
      </c>
      <c r="J226" s="8" t="s">
        <v>13</v>
      </c>
    </row>
    <row r="227" spans="2:10" ht="15" customHeight="1" x14ac:dyDescent="0.25">
      <c r="B227" s="9" t="s">
        <v>358</v>
      </c>
      <c r="C227" s="10"/>
      <c r="D227" s="10" t="s">
        <v>13</v>
      </c>
      <c r="E227" s="10" t="s">
        <v>17</v>
      </c>
      <c r="F227" s="11">
        <v>-4920750</v>
      </c>
      <c r="G227" s="12">
        <v>-6225.73</v>
      </c>
      <c r="H227" s="13">
        <v>-3.7731883289999998E-3</v>
      </c>
      <c r="I227" s="12" t="s">
        <v>13</v>
      </c>
      <c r="J227" s="8" t="s">
        <v>13</v>
      </c>
    </row>
    <row r="228" spans="2:10" ht="15" customHeight="1" x14ac:dyDescent="0.25">
      <c r="B228" s="9" t="s">
        <v>359</v>
      </c>
      <c r="C228" s="10"/>
      <c r="D228" s="10" t="s">
        <v>13</v>
      </c>
      <c r="E228" s="10" t="s">
        <v>37</v>
      </c>
      <c r="F228" s="11">
        <v>-2629650</v>
      </c>
      <c r="G228" s="12">
        <v>-6253.57</v>
      </c>
      <c r="H228" s="13">
        <v>-3.7900611395999999E-3</v>
      </c>
      <c r="I228" s="12" t="s">
        <v>13</v>
      </c>
      <c r="J228" s="8" t="s">
        <v>13</v>
      </c>
    </row>
    <row r="229" spans="2:10" ht="15" customHeight="1" x14ac:dyDescent="0.25">
      <c r="B229" s="9" t="s">
        <v>360</v>
      </c>
      <c r="C229" s="10"/>
      <c r="D229" s="10" t="s">
        <v>13</v>
      </c>
      <c r="E229" s="10" t="s">
        <v>95</v>
      </c>
      <c r="F229" s="11">
        <v>-162225</v>
      </c>
      <c r="G229" s="12">
        <v>-7172.94</v>
      </c>
      <c r="H229" s="13">
        <v>-4.3472578303999998E-3</v>
      </c>
      <c r="I229" s="12" t="s">
        <v>13</v>
      </c>
      <c r="J229" s="8" t="s">
        <v>13</v>
      </c>
    </row>
    <row r="230" spans="2:10" ht="15" customHeight="1" x14ac:dyDescent="0.25">
      <c r="B230" s="9" t="s">
        <v>361</v>
      </c>
      <c r="C230" s="10"/>
      <c r="D230" s="10" t="s">
        <v>13</v>
      </c>
      <c r="E230" s="10" t="s">
        <v>92</v>
      </c>
      <c r="F230" s="11">
        <v>-786800</v>
      </c>
      <c r="G230" s="12">
        <v>-7549.35</v>
      </c>
      <c r="H230" s="13">
        <v>-4.5753862296000003E-3</v>
      </c>
      <c r="I230" s="12" t="s">
        <v>13</v>
      </c>
      <c r="J230" s="8" t="s">
        <v>13</v>
      </c>
    </row>
    <row r="231" spans="2:10" ht="15" customHeight="1" x14ac:dyDescent="0.25">
      <c r="B231" s="9" t="s">
        <v>362</v>
      </c>
      <c r="C231" s="10"/>
      <c r="D231" s="10" t="s">
        <v>13</v>
      </c>
      <c r="E231" s="10" t="s">
        <v>66</v>
      </c>
      <c r="F231" s="11">
        <v>-637200</v>
      </c>
      <c r="G231" s="12">
        <v>-7820.36</v>
      </c>
      <c r="H231" s="13">
        <v>-4.7396355255000001E-3</v>
      </c>
      <c r="I231" s="12" t="s">
        <v>13</v>
      </c>
      <c r="J231" s="8" t="s">
        <v>13</v>
      </c>
    </row>
    <row r="232" spans="2:10" ht="15" customHeight="1" x14ac:dyDescent="0.25">
      <c r="B232" s="9" t="s">
        <v>363</v>
      </c>
      <c r="C232" s="10"/>
      <c r="D232" s="10" t="s">
        <v>13</v>
      </c>
      <c r="E232" s="10" t="s">
        <v>87</v>
      </c>
      <c r="F232" s="11">
        <v>-4070250</v>
      </c>
      <c r="G232" s="12">
        <v>-9618</v>
      </c>
      <c r="H232" s="13">
        <v>-5.8291196932999997E-3</v>
      </c>
      <c r="I232" s="12" t="s">
        <v>13</v>
      </c>
      <c r="J232" s="8" t="s">
        <v>13</v>
      </c>
    </row>
    <row r="233" spans="2:10" ht="15" customHeight="1" x14ac:dyDescent="0.25">
      <c r="B233" s="9" t="s">
        <v>364</v>
      </c>
      <c r="C233" s="10"/>
      <c r="D233" s="10" t="s">
        <v>13</v>
      </c>
      <c r="E233" s="10" t="s">
        <v>42</v>
      </c>
      <c r="F233" s="11">
        <v>-3357300</v>
      </c>
      <c r="G233" s="12">
        <v>-9663.99</v>
      </c>
      <c r="H233" s="13">
        <v>-5.8569925582000002E-3</v>
      </c>
      <c r="I233" s="12" t="s">
        <v>13</v>
      </c>
      <c r="J233" s="8" t="s">
        <v>13</v>
      </c>
    </row>
    <row r="234" spans="2:10" ht="15" customHeight="1" x14ac:dyDescent="0.25">
      <c r="B234" s="9" t="s">
        <v>365</v>
      </c>
      <c r="C234" s="10"/>
      <c r="D234" s="10" t="s">
        <v>13</v>
      </c>
      <c r="E234" s="10" t="s">
        <v>17</v>
      </c>
      <c r="F234" s="11">
        <v>-819700</v>
      </c>
      <c r="G234" s="12">
        <v>-11346.29</v>
      </c>
      <c r="H234" s="13">
        <v>-6.8765733505000001E-3</v>
      </c>
      <c r="I234" s="12" t="s">
        <v>13</v>
      </c>
      <c r="J234" s="8" t="s">
        <v>13</v>
      </c>
    </row>
    <row r="235" spans="2:10" ht="15" customHeight="1" x14ac:dyDescent="0.25">
      <c r="B235" s="9" t="s">
        <v>366</v>
      </c>
      <c r="C235" s="10"/>
      <c r="D235" s="10" t="s">
        <v>13</v>
      </c>
      <c r="E235" s="10" t="s">
        <v>82</v>
      </c>
      <c r="F235" s="11">
        <v>-942500</v>
      </c>
      <c r="G235" s="12">
        <v>-13245.9</v>
      </c>
      <c r="H235" s="13">
        <v>-8.0278578234000003E-3</v>
      </c>
      <c r="I235" s="12" t="s">
        <v>13</v>
      </c>
      <c r="J235" s="8" t="s">
        <v>13</v>
      </c>
    </row>
    <row r="236" spans="2:10" ht="15" customHeight="1" x14ac:dyDescent="0.25">
      <c r="B236" s="9" t="s">
        <v>367</v>
      </c>
      <c r="C236" s="10"/>
      <c r="D236" s="10" t="s">
        <v>13</v>
      </c>
      <c r="E236" s="10" t="s">
        <v>49</v>
      </c>
      <c r="F236" s="11">
        <v>-723425</v>
      </c>
      <c r="G236" s="12">
        <v>-13412.3</v>
      </c>
      <c r="H236" s="13">
        <v>-8.1287068063000002E-3</v>
      </c>
      <c r="I236" s="12" t="s">
        <v>13</v>
      </c>
      <c r="J236" s="8" t="s">
        <v>13</v>
      </c>
    </row>
    <row r="237" spans="2:10" ht="15" customHeight="1" x14ac:dyDescent="0.25">
      <c r="B237" s="9" t="s">
        <v>368</v>
      </c>
      <c r="C237" s="10"/>
      <c r="D237" s="10" t="s">
        <v>13</v>
      </c>
      <c r="E237" s="10" t="s">
        <v>34</v>
      </c>
      <c r="F237" s="11">
        <v>-5309550</v>
      </c>
      <c r="G237" s="12">
        <v>-15320.71</v>
      </c>
      <c r="H237" s="13">
        <v>-9.2853246388999999E-3</v>
      </c>
      <c r="I237" s="12" t="s">
        <v>13</v>
      </c>
      <c r="J237" s="8" t="s">
        <v>13</v>
      </c>
    </row>
    <row r="238" spans="2:10" ht="15" customHeight="1" x14ac:dyDescent="0.25">
      <c r="B238" s="9" t="s">
        <v>369</v>
      </c>
      <c r="C238" s="10"/>
      <c r="D238" s="10" t="s">
        <v>13</v>
      </c>
      <c r="E238" s="10" t="s">
        <v>49</v>
      </c>
      <c r="F238" s="11">
        <v>-107212500</v>
      </c>
      <c r="G238" s="12">
        <v>-15588.7</v>
      </c>
      <c r="H238" s="13">
        <v>-9.4477436227000007E-3</v>
      </c>
      <c r="I238" s="12" t="s">
        <v>13</v>
      </c>
      <c r="J238" s="8" t="s">
        <v>13</v>
      </c>
    </row>
    <row r="239" spans="2:10" ht="15" customHeight="1" x14ac:dyDescent="0.25">
      <c r="B239" s="9" t="s">
        <v>370</v>
      </c>
      <c r="C239" s="10"/>
      <c r="D239" s="10" t="s">
        <v>13</v>
      </c>
      <c r="E239" s="10" t="s">
        <v>28</v>
      </c>
      <c r="F239" s="11">
        <v>-123000</v>
      </c>
      <c r="G239" s="12">
        <v>-17436.48</v>
      </c>
      <c r="H239" s="13">
        <v>-1.05676158193E-2</v>
      </c>
      <c r="I239" s="12" t="s">
        <v>13</v>
      </c>
      <c r="J239" s="8" t="s">
        <v>13</v>
      </c>
    </row>
    <row r="240" spans="2:10" ht="15" customHeight="1" x14ac:dyDescent="0.25">
      <c r="B240" s="9" t="s">
        <v>367</v>
      </c>
      <c r="C240" s="10"/>
      <c r="D240" s="10" t="s">
        <v>13</v>
      </c>
      <c r="E240" s="10" t="s">
        <v>49</v>
      </c>
      <c r="F240" s="11">
        <v>-1005100</v>
      </c>
      <c r="G240" s="12">
        <v>-18691.84</v>
      </c>
      <c r="H240" s="13">
        <v>-1.1328443818700001E-2</v>
      </c>
      <c r="I240" s="12" t="s">
        <v>13</v>
      </c>
      <c r="J240" s="8" t="s">
        <v>13</v>
      </c>
    </row>
    <row r="241" spans="2:10" ht="15" customHeight="1" x14ac:dyDescent="0.25">
      <c r="B241" s="9" t="s">
        <v>371</v>
      </c>
      <c r="C241" s="10"/>
      <c r="D241" s="10" t="s">
        <v>13</v>
      </c>
      <c r="E241" s="10" t="s">
        <v>20</v>
      </c>
      <c r="F241" s="11">
        <v>-1311125</v>
      </c>
      <c r="G241" s="12">
        <v>-19360.07</v>
      </c>
      <c r="H241" s="13">
        <v>-1.17334336974E-2</v>
      </c>
      <c r="I241" s="12" t="s">
        <v>13</v>
      </c>
      <c r="J241" s="8" t="s">
        <v>13</v>
      </c>
    </row>
    <row r="242" spans="2:10" ht="15" customHeight="1" x14ac:dyDescent="0.25">
      <c r="B242" s="9" t="s">
        <v>372</v>
      </c>
      <c r="C242" s="10"/>
      <c r="D242" s="10" t="s">
        <v>13</v>
      </c>
      <c r="E242" s="10" t="s">
        <v>69</v>
      </c>
      <c r="F242" s="11">
        <v>-5692800</v>
      </c>
      <c r="G242" s="12">
        <v>-24205.79</v>
      </c>
      <c r="H242" s="13">
        <v>-1.46702481994E-2</v>
      </c>
      <c r="I242" s="12" t="s">
        <v>13</v>
      </c>
      <c r="J242" s="8" t="s">
        <v>13</v>
      </c>
    </row>
    <row r="243" spans="2:10" ht="15" customHeight="1" x14ac:dyDescent="0.25">
      <c r="B243" s="9" t="s">
        <v>373</v>
      </c>
      <c r="C243" s="10"/>
      <c r="D243" s="10" t="s">
        <v>13</v>
      </c>
      <c r="E243" s="10" t="s">
        <v>66</v>
      </c>
      <c r="F243" s="11">
        <v>-13227500</v>
      </c>
      <c r="G243" s="12">
        <v>-25025.11</v>
      </c>
      <c r="H243" s="13">
        <v>-1.5166808227200001E-2</v>
      </c>
      <c r="I243" s="12" t="s">
        <v>13</v>
      </c>
      <c r="J243" s="8" t="s">
        <v>13</v>
      </c>
    </row>
    <row r="244" spans="2:10" ht="15" customHeight="1" x14ac:dyDescent="0.25">
      <c r="B244" s="9" t="s">
        <v>374</v>
      </c>
      <c r="C244" s="10"/>
      <c r="D244" s="10" t="s">
        <v>13</v>
      </c>
      <c r="E244" s="10" t="s">
        <v>37</v>
      </c>
      <c r="F244" s="11">
        <v>-1547700</v>
      </c>
      <c r="G244" s="12">
        <v>-27740.97</v>
      </c>
      <c r="H244" s="13">
        <v>-1.6812792112699999E-2</v>
      </c>
      <c r="I244" s="12" t="s">
        <v>13</v>
      </c>
      <c r="J244" s="8" t="s">
        <v>13</v>
      </c>
    </row>
    <row r="245" spans="2:10" ht="15" customHeight="1" x14ac:dyDescent="0.25">
      <c r="B245" s="9" t="s">
        <v>375</v>
      </c>
      <c r="C245" s="10"/>
      <c r="D245" s="10" t="s">
        <v>13</v>
      </c>
      <c r="E245" s="10" t="s">
        <v>61</v>
      </c>
      <c r="F245" s="11">
        <v>-10442050</v>
      </c>
      <c r="G245" s="12">
        <v>-27770.63</v>
      </c>
      <c r="H245" s="13">
        <v>-1.6830767959000001E-2</v>
      </c>
      <c r="I245" s="12" t="s">
        <v>13</v>
      </c>
      <c r="J245" s="8" t="s">
        <v>13</v>
      </c>
    </row>
    <row r="246" spans="2:10" ht="15" customHeight="1" x14ac:dyDescent="0.25">
      <c r="B246" s="9" t="s">
        <v>376</v>
      </c>
      <c r="C246" s="10"/>
      <c r="D246" s="10" t="s">
        <v>13</v>
      </c>
      <c r="E246" s="10" t="s">
        <v>55</v>
      </c>
      <c r="F246" s="11">
        <v>-703850</v>
      </c>
      <c r="G246" s="12">
        <v>-29319.58</v>
      </c>
      <c r="H246" s="13">
        <v>-1.7769530170399998E-2</v>
      </c>
      <c r="I246" s="12" t="s">
        <v>13</v>
      </c>
      <c r="J246" s="8" t="s">
        <v>13</v>
      </c>
    </row>
    <row r="247" spans="2:10" ht="15" customHeight="1" x14ac:dyDescent="0.25">
      <c r="B247" s="9" t="s">
        <v>377</v>
      </c>
      <c r="C247" s="10"/>
      <c r="D247" s="10" t="s">
        <v>13</v>
      </c>
      <c r="E247" s="10" t="s">
        <v>17</v>
      </c>
      <c r="F247" s="11">
        <v>-2462500</v>
      </c>
      <c r="G247" s="12">
        <v>-33381.65</v>
      </c>
      <c r="H247" s="13">
        <v>-2.0231402933199999E-2</v>
      </c>
      <c r="I247" s="12" t="s">
        <v>13</v>
      </c>
      <c r="J247" s="8" t="s">
        <v>13</v>
      </c>
    </row>
    <row r="248" spans="2:10" ht="15" customHeight="1" x14ac:dyDescent="0.25">
      <c r="B248" s="9" t="s">
        <v>378</v>
      </c>
      <c r="C248" s="10"/>
      <c r="D248" s="10" t="s">
        <v>13</v>
      </c>
      <c r="E248" s="10" t="s">
        <v>42</v>
      </c>
      <c r="F248" s="11">
        <v>-10171500</v>
      </c>
      <c r="G248" s="12">
        <v>-36459.74</v>
      </c>
      <c r="H248" s="13">
        <v>-2.2096921236099999E-2</v>
      </c>
      <c r="I248" s="12" t="s">
        <v>13</v>
      </c>
      <c r="J248" s="8" t="s">
        <v>13</v>
      </c>
    </row>
    <row r="249" spans="2:10" ht="15" customHeight="1" x14ac:dyDescent="0.25">
      <c r="B249" s="9" t="s">
        <v>379</v>
      </c>
      <c r="C249" s="10"/>
      <c r="D249" s="10" t="s">
        <v>13</v>
      </c>
      <c r="E249" s="10" t="s">
        <v>37</v>
      </c>
      <c r="F249" s="11">
        <v>-4156500</v>
      </c>
      <c r="G249" s="12">
        <v>-41976.49</v>
      </c>
      <c r="H249" s="13">
        <v>-2.5440422594800002E-2</v>
      </c>
      <c r="I249" s="12" t="s">
        <v>13</v>
      </c>
      <c r="J249" s="8" t="s">
        <v>13</v>
      </c>
    </row>
    <row r="250" spans="2:10" ht="15" customHeight="1" x14ac:dyDescent="0.25">
      <c r="B250" s="9" t="s">
        <v>380</v>
      </c>
      <c r="C250" s="10"/>
      <c r="D250" s="10" t="s">
        <v>13</v>
      </c>
      <c r="E250" s="10" t="s">
        <v>31</v>
      </c>
      <c r="F250" s="11">
        <v>-2503250</v>
      </c>
      <c r="G250" s="12">
        <v>-45666.79</v>
      </c>
      <c r="H250" s="13">
        <v>-2.76769790935E-2</v>
      </c>
      <c r="I250" s="12" t="s">
        <v>13</v>
      </c>
      <c r="J250" s="8" t="s">
        <v>13</v>
      </c>
    </row>
    <row r="251" spans="2:10" ht="15" customHeight="1" x14ac:dyDescent="0.25">
      <c r="B251" s="9" t="s">
        <v>381</v>
      </c>
      <c r="C251" s="10"/>
      <c r="D251" s="10" t="s">
        <v>13</v>
      </c>
      <c r="E251" s="10" t="s">
        <v>17</v>
      </c>
      <c r="F251" s="11">
        <v>-13114000</v>
      </c>
      <c r="G251" s="12">
        <v>-51774.07</v>
      </c>
      <c r="H251" s="13">
        <v>-3.1378379189200001E-2</v>
      </c>
      <c r="I251" s="12" t="s">
        <v>13</v>
      </c>
      <c r="J251" s="8" t="s">
        <v>13</v>
      </c>
    </row>
    <row r="252" spans="2:10" ht="15" customHeight="1" x14ac:dyDescent="0.25">
      <c r="B252" s="9" t="s">
        <v>382</v>
      </c>
      <c r="C252" s="10"/>
      <c r="D252" s="10" t="s">
        <v>13</v>
      </c>
      <c r="E252" s="10" t="s">
        <v>28</v>
      </c>
      <c r="F252" s="11">
        <v>-1857000</v>
      </c>
      <c r="G252" s="12">
        <v>-56839.06</v>
      </c>
      <c r="H252" s="13">
        <v>-3.4448085256600001E-2</v>
      </c>
      <c r="I252" s="12" t="s">
        <v>13</v>
      </c>
      <c r="J252" s="8" t="s">
        <v>13</v>
      </c>
    </row>
    <row r="253" spans="2:10" ht="15" customHeight="1" x14ac:dyDescent="0.25">
      <c r="B253" s="9" t="s">
        <v>383</v>
      </c>
      <c r="C253" s="10"/>
      <c r="D253" s="10" t="s">
        <v>13</v>
      </c>
      <c r="E253" s="10" t="s">
        <v>23</v>
      </c>
      <c r="F253" s="11">
        <v>-4839000</v>
      </c>
      <c r="G253" s="12">
        <v>-62926.36</v>
      </c>
      <c r="H253" s="13">
        <v>-3.8137376201600001E-2</v>
      </c>
      <c r="I253" s="12" t="s">
        <v>13</v>
      </c>
      <c r="J253" s="8" t="s">
        <v>13</v>
      </c>
    </row>
    <row r="254" spans="2:10" ht="15" customHeight="1" x14ac:dyDescent="0.25">
      <c r="B254" s="9" t="s">
        <v>384</v>
      </c>
      <c r="C254" s="10"/>
      <c r="D254" s="10" t="s">
        <v>13</v>
      </c>
      <c r="E254" s="10" t="s">
        <v>20</v>
      </c>
      <c r="F254" s="11">
        <v>-3750250</v>
      </c>
      <c r="G254" s="12">
        <v>-70159.679999999993</v>
      </c>
      <c r="H254" s="13">
        <v>-4.2521228152199997E-2</v>
      </c>
      <c r="I254" s="12" t="s">
        <v>13</v>
      </c>
      <c r="J254" s="8" t="s">
        <v>13</v>
      </c>
    </row>
    <row r="255" spans="2:10" ht="15" customHeight="1" x14ac:dyDescent="0.25">
      <c r="B255" s="9" t="s">
        <v>385</v>
      </c>
      <c r="C255" s="10"/>
      <c r="D255" s="10" t="s">
        <v>13</v>
      </c>
      <c r="E255" s="10" t="s">
        <v>17</v>
      </c>
      <c r="F255" s="11">
        <v>-12138100</v>
      </c>
      <c r="G255" s="12">
        <v>-97456.8</v>
      </c>
      <c r="H255" s="13">
        <v>-5.9065018936499999E-2</v>
      </c>
      <c r="I255" s="12" t="s">
        <v>13</v>
      </c>
      <c r="J255" s="8" t="s">
        <v>13</v>
      </c>
    </row>
    <row r="258" spans="2:9" ht="15" customHeight="1" x14ac:dyDescent="0.25">
      <c r="B258" s="68" t="s">
        <v>386</v>
      </c>
      <c r="C258" s="69"/>
      <c r="D258" s="69"/>
      <c r="E258" s="69"/>
      <c r="F258" s="69"/>
      <c r="G258" s="69"/>
      <c r="H258" s="69"/>
      <c r="I258" s="69"/>
    </row>
    <row r="262" spans="2:9" ht="15" customHeight="1" x14ac:dyDescent="0.25">
      <c r="B262" s="23" t="s">
        <v>387</v>
      </c>
    </row>
    <row r="263" spans="2:9" ht="13.2" x14ac:dyDescent="0.25">
      <c r="B263" s="10" t="s">
        <v>388</v>
      </c>
      <c r="C263" s="10" t="s">
        <v>210</v>
      </c>
    </row>
    <row r="264" spans="2:9" ht="13.2" x14ac:dyDescent="0.25">
      <c r="B264" s="10" t="s">
        <v>389</v>
      </c>
      <c r="C264" s="10" t="s">
        <v>210</v>
      </c>
    </row>
    <row r="265" spans="2:9" ht="13.2" x14ac:dyDescent="0.25">
      <c r="B265" s="23" t="s">
        <v>390</v>
      </c>
    </row>
    <row r="267" spans="2:9" ht="34.950000000000003" customHeight="1" x14ac:dyDescent="0.25">
      <c r="B267" s="24" t="s">
        <v>391</v>
      </c>
      <c r="C267" s="24" t="s">
        <v>392</v>
      </c>
      <c r="D267" s="24" t="s">
        <v>393</v>
      </c>
      <c r="E267" s="25" t="s">
        <v>394</v>
      </c>
    </row>
    <row r="268" spans="2:9" ht="13.2" x14ac:dyDescent="0.25">
      <c r="B268" s="9" t="s">
        <v>395</v>
      </c>
      <c r="C268" s="26">
        <v>22.85</v>
      </c>
      <c r="D268" s="26">
        <v>23.07</v>
      </c>
      <c r="E268" s="27" t="s">
        <v>396</v>
      </c>
    </row>
    <row r="269" spans="2:9" ht="13.2" x14ac:dyDescent="0.25">
      <c r="B269" s="9" t="s">
        <v>397</v>
      </c>
      <c r="C269" s="26">
        <v>13.1</v>
      </c>
      <c r="D269" s="26">
        <v>13.04</v>
      </c>
      <c r="E269" s="27">
        <v>0.18</v>
      </c>
    </row>
    <row r="270" spans="2:9" ht="13.2" x14ac:dyDescent="0.25">
      <c r="B270" s="9" t="s">
        <v>398</v>
      </c>
      <c r="C270" s="26">
        <v>24.63</v>
      </c>
      <c r="D270" s="26">
        <v>24.87</v>
      </c>
      <c r="E270" s="27" t="s">
        <v>396</v>
      </c>
    </row>
    <row r="271" spans="2:9" ht="13.2" x14ac:dyDescent="0.25">
      <c r="B271" s="9" t="s">
        <v>399</v>
      </c>
      <c r="C271" s="26">
        <v>15.58</v>
      </c>
      <c r="D271" s="26">
        <v>15.55</v>
      </c>
      <c r="E271" s="27">
        <v>0.18</v>
      </c>
    </row>
    <row r="272" spans="2:9" ht="13.2" x14ac:dyDescent="0.25">
      <c r="B272" s="21" t="s">
        <v>13</v>
      </c>
      <c r="C272" s="21" t="s">
        <v>13</v>
      </c>
      <c r="D272" s="21" t="s">
        <v>13</v>
      </c>
      <c r="E272" s="21" t="s">
        <v>13</v>
      </c>
    </row>
    <row r="273" spans="2:9" ht="13.2" x14ac:dyDescent="0.25">
      <c r="B273" s="10" t="s">
        <v>400</v>
      </c>
      <c r="C273" s="10" t="s">
        <v>401</v>
      </c>
    </row>
    <row r="274" spans="2:9" ht="13.2" x14ac:dyDescent="0.25">
      <c r="B274" s="10" t="s">
        <v>402</v>
      </c>
      <c r="C274" s="10" t="s">
        <v>210</v>
      </c>
    </row>
    <row r="275" spans="2:9" ht="13.2" x14ac:dyDescent="0.25">
      <c r="B275" s="10" t="s">
        <v>403</v>
      </c>
      <c r="C275" s="10" t="s">
        <v>404</v>
      </c>
    </row>
    <row r="276" spans="2:9" ht="13.2" x14ac:dyDescent="0.25">
      <c r="B276" s="10" t="s">
        <v>405</v>
      </c>
      <c r="C276" s="10" t="s">
        <v>406</v>
      </c>
    </row>
    <row r="277" spans="2:9" ht="13.2" x14ac:dyDescent="0.25">
      <c r="B277" s="10" t="s">
        <v>407</v>
      </c>
      <c r="C277" s="10" t="s">
        <v>210</v>
      </c>
    </row>
    <row r="279" spans="2:9" ht="15" customHeight="1" x14ac:dyDescent="0.25">
      <c r="B279" s="68" t="s">
        <v>408</v>
      </c>
      <c r="C279" s="69"/>
      <c r="D279" s="69"/>
      <c r="E279" s="69"/>
      <c r="F279" s="69"/>
      <c r="G279" s="69"/>
      <c r="H279" s="69"/>
      <c r="I279" s="69"/>
    </row>
    <row r="280" spans="2:9" ht="15" customHeight="1" x14ac:dyDescent="0.25">
      <c r="B280" s="68" t="s">
        <v>409</v>
      </c>
      <c r="C280" s="69"/>
      <c r="D280" s="69"/>
      <c r="E280" s="69"/>
      <c r="F280" s="69"/>
      <c r="G280" s="69"/>
      <c r="H280" s="69"/>
    </row>
    <row r="281" spans="2:9" ht="15" customHeight="1" x14ac:dyDescent="0.25">
      <c r="B281" s="68" t="s">
        <v>410</v>
      </c>
      <c r="C281" s="69"/>
      <c r="D281" s="69"/>
      <c r="E281" s="69"/>
      <c r="F281" s="69"/>
      <c r="G281" s="69"/>
      <c r="H281" s="69"/>
    </row>
    <row r="282" spans="2:9" ht="15" customHeight="1" x14ac:dyDescent="0.25">
      <c r="B282" s="68" t="s">
        <v>411</v>
      </c>
      <c r="C282" s="69"/>
      <c r="D282" s="69"/>
      <c r="E282" s="69"/>
      <c r="F282" s="69"/>
      <c r="G282" s="69"/>
      <c r="H282" s="69"/>
    </row>
    <row r="283" spans="2:9" ht="15" customHeight="1" x14ac:dyDescent="0.25">
      <c r="B283" s="68" t="s">
        <v>412</v>
      </c>
      <c r="C283" s="69"/>
      <c r="D283" s="69"/>
      <c r="E283" s="69"/>
      <c r="F283" s="69"/>
      <c r="G283" s="69"/>
      <c r="H283" s="69"/>
    </row>
    <row r="284" spans="2:9" ht="15" customHeight="1" x14ac:dyDescent="0.25">
      <c r="B284" s="68" t="s">
        <v>413</v>
      </c>
      <c r="C284" s="69"/>
      <c r="D284" s="69"/>
      <c r="E284" s="69"/>
      <c r="F284" s="69"/>
      <c r="G284" s="69"/>
      <c r="H284" s="69"/>
    </row>
    <row r="285" spans="2:9" ht="27.45" customHeight="1" x14ac:dyDescent="0.25">
      <c r="B285" s="70" t="s">
        <v>414</v>
      </c>
      <c r="C285" s="69"/>
      <c r="D285" s="69"/>
      <c r="E285" s="69"/>
      <c r="F285" s="69"/>
      <c r="G285" s="69"/>
      <c r="H285" s="69"/>
    </row>
    <row r="286" spans="2:9" ht="27.45" customHeight="1" x14ac:dyDescent="0.25">
      <c r="B286" s="70" t="s">
        <v>415</v>
      </c>
      <c r="C286" s="69"/>
      <c r="D286" s="69"/>
      <c r="E286" s="69"/>
      <c r="F286" s="69"/>
      <c r="G286" s="69"/>
      <c r="H286" s="69"/>
    </row>
    <row r="287" spans="2:9" ht="27.45" customHeight="1" x14ac:dyDescent="0.25">
      <c r="B287" s="70" t="s">
        <v>416</v>
      </c>
      <c r="C287" s="69"/>
      <c r="D287" s="69"/>
      <c r="E287" s="69"/>
      <c r="F287" s="69"/>
      <c r="G287" s="69"/>
      <c r="H287" s="69"/>
    </row>
    <row r="288" spans="2:9" ht="50.7" customHeight="1" x14ac:dyDescent="0.25">
      <c r="B288" s="70" t="s">
        <v>417</v>
      </c>
      <c r="C288" s="69"/>
      <c r="D288" s="69"/>
      <c r="E288" s="69"/>
      <c r="F288" s="69"/>
      <c r="G288" s="69"/>
      <c r="H288" s="69"/>
    </row>
    <row r="291" spans="2:2" ht="13.2" x14ac:dyDescent="0.25">
      <c r="B291" s="22" t="s">
        <v>418</v>
      </c>
    </row>
    <row r="306" spans="2:2" ht="13.2" x14ac:dyDescent="0.25">
      <c r="B306" s="22" t="s">
        <v>419</v>
      </c>
    </row>
    <row r="307" spans="2:2" ht="13.2" x14ac:dyDescent="0.25">
      <c r="B307" s="22" t="s">
        <v>420</v>
      </c>
    </row>
  </sheetData>
  <mergeCells count="14">
    <mergeCell ref="B285:H285"/>
    <mergeCell ref="B286:H286"/>
    <mergeCell ref="B287:H287"/>
    <mergeCell ref="B288:H288"/>
    <mergeCell ref="B280:H280"/>
    <mergeCell ref="B281:H281"/>
    <mergeCell ref="B282:H282"/>
    <mergeCell ref="B283:H283"/>
    <mergeCell ref="B284:H284"/>
    <mergeCell ref="B1:J1"/>
    <mergeCell ref="B2:J2"/>
    <mergeCell ref="B3:J3"/>
    <mergeCell ref="B258:I258"/>
    <mergeCell ref="B279:I279"/>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zoomScale="80" zoomScaleNormal="80" workbookViewId="0">
      <selection activeCell="B1" sqref="B1"/>
    </sheetView>
  </sheetViews>
  <sheetFormatPr defaultRowHeight="13.2" x14ac:dyDescent="0.25"/>
  <cols>
    <col min="2" max="2" width="13.5546875" bestFit="1" customWidth="1"/>
    <col min="3" max="3" width="35.6640625" bestFit="1" customWidth="1"/>
    <col min="4" max="4" width="30.44140625" style="55" customWidth="1"/>
    <col min="5" max="5" width="20.88671875" customWidth="1"/>
    <col min="6" max="6" width="16.33203125" customWidth="1"/>
    <col min="7" max="7" width="22.21875" customWidth="1"/>
    <col min="8" max="8" width="19" customWidth="1"/>
  </cols>
  <sheetData>
    <row r="1" spans="1:7" x14ac:dyDescent="0.25">
      <c r="B1" s="28" t="s">
        <v>421</v>
      </c>
      <c r="C1" s="22"/>
      <c r="D1" s="22"/>
      <c r="E1" s="22"/>
      <c r="F1" s="22"/>
    </row>
    <row r="2" spans="1:7" x14ac:dyDescent="0.25">
      <c r="B2" s="28"/>
      <c r="C2" s="22"/>
      <c r="D2" s="22"/>
      <c r="E2" s="22"/>
      <c r="F2" s="22"/>
    </row>
    <row r="3" spans="1:7" x14ac:dyDescent="0.25">
      <c r="A3">
        <v>1</v>
      </c>
      <c r="B3" s="71" t="s">
        <v>422</v>
      </c>
      <c r="C3" s="71" t="s">
        <v>423</v>
      </c>
      <c r="D3" s="71" t="s">
        <v>423</v>
      </c>
      <c r="E3" s="71" t="s">
        <v>423</v>
      </c>
      <c r="F3" s="71" t="s">
        <v>423</v>
      </c>
    </row>
    <row r="4" spans="1:7" ht="45" x14ac:dyDescent="0.25">
      <c r="B4" s="29" t="s">
        <v>424</v>
      </c>
      <c r="C4" s="30" t="s">
        <v>425</v>
      </c>
      <c r="D4" s="31" t="s">
        <v>426</v>
      </c>
      <c r="E4" s="31" t="s">
        <v>427</v>
      </c>
      <c r="F4" s="31" t="s">
        <v>428</v>
      </c>
      <c r="G4" s="31" t="s">
        <v>429</v>
      </c>
    </row>
    <row r="5" spans="1:7" ht="15" x14ac:dyDescent="0.35">
      <c r="B5" s="32" t="s">
        <v>430</v>
      </c>
      <c r="C5" s="32" t="s">
        <v>431</v>
      </c>
      <c r="D5" s="32" t="s">
        <v>432</v>
      </c>
      <c r="E5" s="33">
        <v>1813.7898955437902</v>
      </c>
      <c r="F5" s="33">
        <v>1824.3</v>
      </c>
      <c r="G5" s="33">
        <v>9309.5992662999997</v>
      </c>
    </row>
    <row r="6" spans="1:7" ht="15" x14ac:dyDescent="0.35">
      <c r="B6" s="32" t="s">
        <v>430</v>
      </c>
      <c r="C6" s="32" t="s">
        <v>67</v>
      </c>
      <c r="D6" s="32" t="s">
        <v>432</v>
      </c>
      <c r="E6" s="33">
        <v>426.500217242833</v>
      </c>
      <c r="F6" s="33">
        <v>425.2</v>
      </c>
      <c r="G6" s="33">
        <v>8370.8069759999998</v>
      </c>
    </row>
    <row r="7" spans="1:7" ht="15" x14ac:dyDescent="0.35">
      <c r="B7" s="32" t="s">
        <v>430</v>
      </c>
      <c r="C7" s="32" t="s">
        <v>111</v>
      </c>
      <c r="D7" s="32" t="s">
        <v>432</v>
      </c>
      <c r="E7" s="33">
        <v>8629.0092292592599</v>
      </c>
      <c r="F7" s="33">
        <v>8742.5</v>
      </c>
      <c r="G7" s="33">
        <v>833.13765000000001</v>
      </c>
    </row>
    <row r="8" spans="1:7" ht="15" x14ac:dyDescent="0.35">
      <c r="B8" s="32" t="s">
        <v>430</v>
      </c>
      <c r="C8" s="32" t="s">
        <v>195</v>
      </c>
      <c r="D8" s="32" t="s">
        <v>432</v>
      </c>
      <c r="E8" s="33">
        <v>2670.9522000000002</v>
      </c>
      <c r="F8" s="33">
        <v>2653.5</v>
      </c>
      <c r="G8" s="33">
        <v>26.904968799999999</v>
      </c>
    </row>
    <row r="9" spans="1:7" ht="15" x14ac:dyDescent="0.35">
      <c r="B9" s="32" t="s">
        <v>430</v>
      </c>
      <c r="C9" s="32" t="s">
        <v>45</v>
      </c>
      <c r="D9" s="32" t="s">
        <v>432</v>
      </c>
      <c r="E9" s="33">
        <v>1385.4848748791901</v>
      </c>
      <c r="F9" s="33">
        <v>1355.6</v>
      </c>
      <c r="G9" s="33">
        <v>5883.0602500000005</v>
      </c>
    </row>
    <row r="10" spans="1:7" ht="15" x14ac:dyDescent="0.35">
      <c r="B10" s="32" t="s">
        <v>430</v>
      </c>
      <c r="C10" s="32" t="s">
        <v>35</v>
      </c>
      <c r="D10" s="32" t="s">
        <v>432</v>
      </c>
      <c r="E10" s="33">
        <v>978.79696270419799</v>
      </c>
      <c r="F10" s="33">
        <v>1009.9</v>
      </c>
      <c r="G10" s="33">
        <v>8049.3324224999997</v>
      </c>
    </row>
    <row r="11" spans="1:7" ht="15" x14ac:dyDescent="0.35">
      <c r="B11" s="32" t="s">
        <v>430</v>
      </c>
      <c r="C11" s="32" t="s">
        <v>433</v>
      </c>
      <c r="D11" s="32" t="s">
        <v>432</v>
      </c>
      <c r="E11" s="33">
        <v>1791.7526778251599</v>
      </c>
      <c r="F11" s="33">
        <v>1792.4</v>
      </c>
      <c r="G11" s="33">
        <v>4907.9733779999997</v>
      </c>
    </row>
    <row r="12" spans="1:7" ht="15" x14ac:dyDescent="0.35">
      <c r="B12" s="32" t="s">
        <v>430</v>
      </c>
      <c r="C12" s="32" t="s">
        <v>434</v>
      </c>
      <c r="D12" s="32" t="s">
        <v>432</v>
      </c>
      <c r="E12" s="33">
        <v>209.5575</v>
      </c>
      <c r="F12" s="33">
        <v>205.2</v>
      </c>
      <c r="G12" s="33">
        <v>399.38745600000004</v>
      </c>
    </row>
    <row r="13" spans="1:7" ht="15" x14ac:dyDescent="0.35">
      <c r="B13" s="32" t="s">
        <v>430</v>
      </c>
      <c r="C13" s="32" t="s">
        <v>435</v>
      </c>
      <c r="D13" s="32" t="s">
        <v>432</v>
      </c>
      <c r="E13" s="33">
        <v>278.55104011005102</v>
      </c>
      <c r="F13" s="33">
        <v>274.39999999999998</v>
      </c>
      <c r="G13" s="33">
        <v>589.91710049999995</v>
      </c>
    </row>
    <row r="14" spans="1:7" ht="15" x14ac:dyDescent="0.35">
      <c r="B14" s="32" t="s">
        <v>430</v>
      </c>
      <c r="C14" s="32" t="s">
        <v>106</v>
      </c>
      <c r="D14" s="32" t="s">
        <v>432</v>
      </c>
      <c r="E14" s="33">
        <v>412.52731932203397</v>
      </c>
      <c r="F14" s="33">
        <v>414.1</v>
      </c>
      <c r="G14" s="33">
        <v>993.18007690000002</v>
      </c>
    </row>
    <row r="15" spans="1:7" ht="15" x14ac:dyDescent="0.35">
      <c r="B15" s="32" t="s">
        <v>430</v>
      </c>
      <c r="C15" s="32" t="s">
        <v>142</v>
      </c>
      <c r="D15" s="32" t="s">
        <v>432</v>
      </c>
      <c r="E15" s="33">
        <v>411.552278438842</v>
      </c>
      <c r="F15" s="33">
        <v>417.7</v>
      </c>
      <c r="G15" s="33">
        <v>1102.1560594</v>
      </c>
    </row>
    <row r="16" spans="1:7" ht="15" x14ac:dyDescent="0.35">
      <c r="B16" s="32" t="s">
        <v>430</v>
      </c>
      <c r="C16" s="32" t="s">
        <v>171</v>
      </c>
      <c r="D16" s="32" t="s">
        <v>432</v>
      </c>
      <c r="E16" s="33">
        <v>313.137400014143</v>
      </c>
      <c r="F16" s="33">
        <v>305.3</v>
      </c>
      <c r="G16" s="33">
        <v>219.62917390000001</v>
      </c>
    </row>
    <row r="17" spans="2:7" ht="15" x14ac:dyDescent="0.35">
      <c r="B17" s="32" t="s">
        <v>430</v>
      </c>
      <c r="C17" s="32" t="s">
        <v>47</v>
      </c>
      <c r="D17" s="32" t="s">
        <v>432</v>
      </c>
      <c r="E17" s="33">
        <v>1856.4648094518</v>
      </c>
      <c r="F17" s="33">
        <v>1859.7</v>
      </c>
      <c r="G17" s="33">
        <v>5693.1878920000008</v>
      </c>
    </row>
    <row r="18" spans="2:7" ht="15" x14ac:dyDescent="0.35">
      <c r="B18" s="32" t="s">
        <v>430</v>
      </c>
      <c r="C18" s="32" t="s">
        <v>436</v>
      </c>
      <c r="D18" s="32" t="s">
        <v>432</v>
      </c>
      <c r="E18" s="33">
        <v>1878.7091024363303</v>
      </c>
      <c r="F18" s="33">
        <v>1854</v>
      </c>
      <c r="G18" s="33">
        <v>5693.1878920000008</v>
      </c>
    </row>
    <row r="19" spans="2:7" ht="15" x14ac:dyDescent="0.35">
      <c r="B19" s="32" t="s">
        <v>430</v>
      </c>
      <c r="C19" s="32" t="s">
        <v>145</v>
      </c>
      <c r="D19" s="32" t="s">
        <v>432</v>
      </c>
      <c r="E19" s="33">
        <v>425.43326346153799</v>
      </c>
      <c r="F19" s="33">
        <v>421.2</v>
      </c>
      <c r="G19" s="33">
        <v>513.51300000000003</v>
      </c>
    </row>
    <row r="20" spans="2:7" ht="15" x14ac:dyDescent="0.35">
      <c r="B20" s="32" t="s">
        <v>430</v>
      </c>
      <c r="C20" s="32" t="s">
        <v>437</v>
      </c>
      <c r="D20" s="32" t="s">
        <v>432</v>
      </c>
      <c r="E20" s="33">
        <v>3945.6037521739099</v>
      </c>
      <c r="F20" s="33">
        <v>3882.5</v>
      </c>
      <c r="G20" s="33">
        <v>751.43587500000001</v>
      </c>
    </row>
    <row r="21" spans="2:7" ht="15" x14ac:dyDescent="0.35">
      <c r="B21" s="32" t="s">
        <v>430</v>
      </c>
      <c r="C21" s="32" t="s">
        <v>98</v>
      </c>
      <c r="D21" s="32" t="s">
        <v>432</v>
      </c>
      <c r="E21" s="33">
        <v>129.892</v>
      </c>
      <c r="F21" s="33">
        <v>126.52</v>
      </c>
      <c r="G21" s="33">
        <v>1392.6854272999999</v>
      </c>
    </row>
    <row r="22" spans="2:7" ht="15" x14ac:dyDescent="0.35">
      <c r="B22" s="32" t="s">
        <v>430</v>
      </c>
      <c r="C22" s="32" t="s">
        <v>72</v>
      </c>
      <c r="D22" s="32" t="s">
        <v>432</v>
      </c>
      <c r="E22" s="33">
        <v>1458.0431439260201</v>
      </c>
      <c r="F22" s="33">
        <v>1476.6</v>
      </c>
      <c r="G22" s="33">
        <v>3414.4448363000001</v>
      </c>
    </row>
    <row r="23" spans="2:7" ht="15" x14ac:dyDescent="0.35">
      <c r="B23" s="32" t="s">
        <v>430</v>
      </c>
      <c r="C23" s="32" t="s">
        <v>438</v>
      </c>
      <c r="D23" s="32" t="s">
        <v>432</v>
      </c>
      <c r="E23" s="33">
        <v>475.85</v>
      </c>
      <c r="F23" s="33">
        <v>478.15</v>
      </c>
      <c r="G23" s="33">
        <v>6.0351656000000009</v>
      </c>
    </row>
    <row r="24" spans="2:7" ht="15" x14ac:dyDescent="0.35">
      <c r="B24" s="32" t="s">
        <v>430</v>
      </c>
      <c r="C24" s="32" t="s">
        <v>152</v>
      </c>
      <c r="D24" s="32" t="s">
        <v>432</v>
      </c>
      <c r="E24" s="33">
        <v>420.50389999999999</v>
      </c>
      <c r="F24" s="33">
        <v>419.95</v>
      </c>
      <c r="G24" s="33">
        <v>414.90828749999997</v>
      </c>
    </row>
    <row r="25" spans="2:7" ht="15" x14ac:dyDescent="0.35">
      <c r="B25" s="32" t="s">
        <v>430</v>
      </c>
      <c r="C25" s="32" t="s">
        <v>439</v>
      </c>
      <c r="D25" s="32" t="s">
        <v>432</v>
      </c>
      <c r="E25" s="33">
        <v>6706.2666709401701</v>
      </c>
      <c r="F25" s="33">
        <v>6604</v>
      </c>
      <c r="G25" s="33">
        <v>683.46720000000005</v>
      </c>
    </row>
    <row r="26" spans="2:7" ht="15" x14ac:dyDescent="0.35">
      <c r="B26" s="32" t="s">
        <v>430</v>
      </c>
      <c r="C26" s="32" t="s">
        <v>120</v>
      </c>
      <c r="D26" s="32" t="s">
        <v>432</v>
      </c>
      <c r="E26" s="33">
        <v>618.93439999999998</v>
      </c>
      <c r="F26" s="33">
        <v>619.85</v>
      </c>
      <c r="G26" s="33">
        <v>1508.9562191</v>
      </c>
    </row>
    <row r="27" spans="2:7" ht="15" x14ac:dyDescent="0.35">
      <c r="B27" s="32" t="s">
        <v>430</v>
      </c>
      <c r="C27" s="32" t="s">
        <v>440</v>
      </c>
      <c r="D27" s="32" t="s">
        <v>432</v>
      </c>
      <c r="E27" s="33">
        <v>7475.6086252396199</v>
      </c>
      <c r="F27" s="33">
        <v>7096.5</v>
      </c>
      <c r="G27" s="33">
        <v>819.11317499999996</v>
      </c>
    </row>
    <row r="28" spans="2:7" ht="15" x14ac:dyDescent="0.35">
      <c r="B28" s="32" t="s">
        <v>430</v>
      </c>
      <c r="C28" s="32" t="s">
        <v>441</v>
      </c>
      <c r="D28" s="32" t="s">
        <v>432</v>
      </c>
      <c r="E28" s="33">
        <v>259.12822782212299</v>
      </c>
      <c r="F28" s="33">
        <v>265.95</v>
      </c>
      <c r="G28" s="33">
        <v>6449.8715490999994</v>
      </c>
    </row>
    <row r="29" spans="2:7" ht="15" x14ac:dyDescent="0.35">
      <c r="B29" s="32" t="s">
        <v>430</v>
      </c>
      <c r="C29" s="32" t="s">
        <v>442</v>
      </c>
      <c r="D29" s="32" t="s">
        <v>432</v>
      </c>
      <c r="E29" s="33">
        <v>327.167658461538</v>
      </c>
      <c r="F29" s="33">
        <v>330.05</v>
      </c>
      <c r="G29" s="33">
        <v>190.0006875</v>
      </c>
    </row>
    <row r="30" spans="2:7" ht="15" x14ac:dyDescent="0.35">
      <c r="B30" s="32" t="s">
        <v>430</v>
      </c>
      <c r="C30" s="32" t="s">
        <v>131</v>
      </c>
      <c r="D30" s="32" t="s">
        <v>432</v>
      </c>
      <c r="E30" s="33">
        <v>173.70512815884501</v>
      </c>
      <c r="F30" s="33">
        <v>174.46</v>
      </c>
      <c r="G30" s="33">
        <v>644.60755870000003</v>
      </c>
    </row>
    <row r="31" spans="2:7" ht="15" x14ac:dyDescent="0.35">
      <c r="B31" s="32" t="s">
        <v>430</v>
      </c>
      <c r="C31" s="32" t="s">
        <v>167</v>
      </c>
      <c r="D31" s="32" t="s">
        <v>432</v>
      </c>
      <c r="E31" s="33">
        <v>1030.5307</v>
      </c>
      <c r="F31" s="33">
        <v>1018.6</v>
      </c>
      <c r="G31" s="33">
        <v>242.32634999999999</v>
      </c>
    </row>
    <row r="32" spans="2:7" ht="15" x14ac:dyDescent="0.35">
      <c r="B32" s="32" t="s">
        <v>430</v>
      </c>
      <c r="C32" s="32" t="s">
        <v>123</v>
      </c>
      <c r="D32" s="32" t="s">
        <v>432</v>
      </c>
      <c r="E32" s="33">
        <v>3139.5536978906298</v>
      </c>
      <c r="F32" s="33">
        <v>3118.6</v>
      </c>
      <c r="G32" s="33">
        <v>704.50048000000004</v>
      </c>
    </row>
    <row r="33" spans="2:7" ht="15" x14ac:dyDescent="0.35">
      <c r="B33" s="32" t="s">
        <v>430</v>
      </c>
      <c r="C33" s="32" t="s">
        <v>443</v>
      </c>
      <c r="D33" s="32" t="s">
        <v>432</v>
      </c>
      <c r="E33" s="33">
        <v>1193.3369775000001</v>
      </c>
      <c r="F33" s="33">
        <v>1164.3</v>
      </c>
      <c r="G33" s="33">
        <v>205.53049999999999</v>
      </c>
    </row>
    <row r="34" spans="2:7" ht="15" x14ac:dyDescent="0.35">
      <c r="B34" s="32" t="s">
        <v>430</v>
      </c>
      <c r="C34" s="32" t="s">
        <v>15</v>
      </c>
      <c r="D34" s="32" t="s">
        <v>432</v>
      </c>
      <c r="E34" s="33">
        <v>796.04784129394204</v>
      </c>
      <c r="F34" s="33">
        <v>802.9</v>
      </c>
      <c r="G34" s="33">
        <v>18723.272547699999</v>
      </c>
    </row>
    <row r="35" spans="2:7" ht="15" x14ac:dyDescent="0.35">
      <c r="B35" s="32" t="s">
        <v>430</v>
      </c>
      <c r="C35" s="32" t="s">
        <v>444</v>
      </c>
      <c r="D35" s="32" t="s">
        <v>432</v>
      </c>
      <c r="E35" s="33">
        <v>4737.4406105691096</v>
      </c>
      <c r="F35" s="33">
        <v>4753.5</v>
      </c>
      <c r="G35" s="33">
        <v>315.71363250000002</v>
      </c>
    </row>
    <row r="36" spans="2:7" ht="15" x14ac:dyDescent="0.35">
      <c r="B36" s="32" t="s">
        <v>430</v>
      </c>
      <c r="C36" s="32" t="s">
        <v>90</v>
      </c>
      <c r="D36" s="32" t="s">
        <v>432</v>
      </c>
      <c r="E36" s="33">
        <v>977.71850026690402</v>
      </c>
      <c r="F36" s="33">
        <v>959.5</v>
      </c>
      <c r="G36" s="33">
        <v>1483.8457900000001</v>
      </c>
    </row>
    <row r="37" spans="2:7" ht="15" x14ac:dyDescent="0.35">
      <c r="B37" s="32" t="s">
        <v>430</v>
      </c>
      <c r="C37" s="32" t="s">
        <v>445</v>
      </c>
      <c r="D37" s="32" t="s">
        <v>432</v>
      </c>
      <c r="E37" s="33">
        <v>4401.2375000634902</v>
      </c>
      <c r="F37" s="33">
        <v>4410.7</v>
      </c>
      <c r="G37" s="33">
        <v>707.73766879999994</v>
      </c>
    </row>
    <row r="38" spans="2:7" ht="15" x14ac:dyDescent="0.35">
      <c r="B38" s="32" t="s">
        <v>430</v>
      </c>
      <c r="C38" s="32" t="s">
        <v>187</v>
      </c>
      <c r="D38" s="32" t="s">
        <v>432</v>
      </c>
      <c r="E38" s="33">
        <v>405.49919999999997</v>
      </c>
      <c r="F38" s="33">
        <v>396.5</v>
      </c>
      <c r="G38" s="33">
        <v>110.89370810000001</v>
      </c>
    </row>
    <row r="39" spans="2:7" ht="15" x14ac:dyDescent="0.35">
      <c r="B39" s="32" t="s">
        <v>430</v>
      </c>
      <c r="C39" s="32" t="s">
        <v>446</v>
      </c>
      <c r="D39" s="32" t="s">
        <v>432</v>
      </c>
      <c r="E39" s="33">
        <v>1384.0870470538</v>
      </c>
      <c r="F39" s="33">
        <v>1384.2</v>
      </c>
      <c r="G39" s="33">
        <v>4851.6530929999999</v>
      </c>
    </row>
    <row r="40" spans="2:7" ht="15" x14ac:dyDescent="0.35">
      <c r="B40" s="32" t="s">
        <v>430</v>
      </c>
      <c r="C40" s="32" t="s">
        <v>447</v>
      </c>
      <c r="D40" s="32" t="s">
        <v>432</v>
      </c>
      <c r="E40" s="33">
        <v>1841.8356799045901</v>
      </c>
      <c r="F40" s="33">
        <v>1754.3</v>
      </c>
      <c r="G40" s="33">
        <v>129.3052946</v>
      </c>
    </row>
    <row r="41" spans="2:7" ht="15" x14ac:dyDescent="0.35">
      <c r="B41" s="32" t="s">
        <v>430</v>
      </c>
      <c r="C41" s="32" t="s">
        <v>161</v>
      </c>
      <c r="D41" s="32" t="s">
        <v>432</v>
      </c>
      <c r="E41" s="33">
        <v>146.33989999840199</v>
      </c>
      <c r="F41" s="33">
        <v>140.38</v>
      </c>
      <c r="G41" s="33">
        <v>414.11756590000005</v>
      </c>
    </row>
    <row r="42" spans="2:7" ht="15" x14ac:dyDescent="0.35">
      <c r="B42" s="32" t="s">
        <v>430</v>
      </c>
      <c r="C42" s="32" t="s">
        <v>448</v>
      </c>
      <c r="D42" s="32" t="s">
        <v>432</v>
      </c>
      <c r="E42" s="33">
        <v>396.56950114942498</v>
      </c>
      <c r="F42" s="33">
        <v>394.8</v>
      </c>
      <c r="G42" s="33">
        <v>898.97169599999995</v>
      </c>
    </row>
    <row r="43" spans="2:7" ht="15" x14ac:dyDescent="0.35">
      <c r="B43" s="32" t="s">
        <v>430</v>
      </c>
      <c r="C43" s="32" t="s">
        <v>116</v>
      </c>
      <c r="D43" s="32" t="s">
        <v>432</v>
      </c>
      <c r="E43" s="33">
        <v>907.39473113604504</v>
      </c>
      <c r="F43" s="33">
        <v>930.8</v>
      </c>
      <c r="G43" s="33">
        <v>1021.0487979999999</v>
      </c>
    </row>
    <row r="44" spans="2:7" ht="15" x14ac:dyDescent="0.35">
      <c r="B44" s="32" t="s">
        <v>430</v>
      </c>
      <c r="C44" s="32" t="s">
        <v>193</v>
      </c>
      <c r="D44" s="32" t="s">
        <v>432</v>
      </c>
      <c r="E44" s="33">
        <v>1006.7893640232101</v>
      </c>
      <c r="F44" s="33">
        <v>982.2</v>
      </c>
      <c r="G44" s="33">
        <v>49.6570745</v>
      </c>
    </row>
    <row r="45" spans="2:7" ht="15" x14ac:dyDescent="0.35">
      <c r="B45" s="32" t="s">
        <v>430</v>
      </c>
      <c r="C45" s="32" t="s">
        <v>32</v>
      </c>
      <c r="D45" s="32" t="s">
        <v>432</v>
      </c>
      <c r="E45" s="33">
        <v>291.95836630976299</v>
      </c>
      <c r="F45" s="33">
        <v>288.55</v>
      </c>
      <c r="G45" s="33">
        <v>4496.1212204000003</v>
      </c>
    </row>
    <row r="46" spans="2:7" ht="15" x14ac:dyDescent="0.35">
      <c r="B46" s="32" t="s">
        <v>430</v>
      </c>
      <c r="C46" s="32" t="s">
        <v>449</v>
      </c>
      <c r="D46" s="32" t="s">
        <v>432</v>
      </c>
      <c r="E46" s="33">
        <v>1080.2886000000001</v>
      </c>
      <c r="F46" s="33">
        <v>1066.5999999999999</v>
      </c>
      <c r="G46" s="33">
        <v>584.94656250000003</v>
      </c>
    </row>
    <row r="47" spans="2:7" ht="15" x14ac:dyDescent="0.35">
      <c r="B47" s="32" t="s">
        <v>430</v>
      </c>
      <c r="C47" s="32" t="s">
        <v>96</v>
      </c>
      <c r="D47" s="32" t="s">
        <v>432</v>
      </c>
      <c r="E47" s="33">
        <v>238.877152997547</v>
      </c>
      <c r="F47" s="33">
        <v>237.81</v>
      </c>
      <c r="G47" s="33">
        <v>1244.4384732999999</v>
      </c>
    </row>
    <row r="48" spans="2:7" ht="15" x14ac:dyDescent="0.35">
      <c r="B48" s="32" t="s">
        <v>430</v>
      </c>
      <c r="C48" s="32" t="s">
        <v>88</v>
      </c>
      <c r="D48" s="32" t="s">
        <v>432</v>
      </c>
      <c r="E48" s="33">
        <v>1233.8020264909001</v>
      </c>
      <c r="F48" s="33">
        <v>1227.3</v>
      </c>
      <c r="G48" s="33">
        <v>2561.5471859999998</v>
      </c>
    </row>
    <row r="49" spans="2:7" ht="15" x14ac:dyDescent="0.35">
      <c r="B49" s="32" t="s">
        <v>430</v>
      </c>
      <c r="C49" s="32" t="s">
        <v>24</v>
      </c>
      <c r="D49" s="32" t="s">
        <v>432</v>
      </c>
      <c r="E49" s="33">
        <v>403.04876339789502</v>
      </c>
      <c r="F49" s="33">
        <v>394.8</v>
      </c>
      <c r="G49" s="33">
        <v>9166.4237200000007</v>
      </c>
    </row>
    <row r="50" spans="2:7" ht="15" x14ac:dyDescent="0.35">
      <c r="B50" s="32" t="s">
        <v>430</v>
      </c>
      <c r="C50" s="32" t="s">
        <v>53</v>
      </c>
      <c r="D50" s="32" t="s">
        <v>432</v>
      </c>
      <c r="E50" s="33">
        <v>4223.7059000071004</v>
      </c>
      <c r="F50" s="33">
        <v>4165.6000000000004</v>
      </c>
      <c r="G50" s="33">
        <v>5224.720781</v>
      </c>
    </row>
    <row r="51" spans="2:7" ht="15" x14ac:dyDescent="0.35">
      <c r="B51" s="32" t="s">
        <v>430</v>
      </c>
      <c r="C51" s="32" t="s">
        <v>191</v>
      </c>
      <c r="D51" s="32" t="s">
        <v>432</v>
      </c>
      <c r="E51" s="33">
        <v>551.09251343283597</v>
      </c>
      <c r="F51" s="33">
        <v>565.70000000000005</v>
      </c>
      <c r="G51" s="33">
        <v>127.54421499999999</v>
      </c>
    </row>
    <row r="52" spans="2:7" ht="15" x14ac:dyDescent="0.35">
      <c r="B52" s="32" t="s">
        <v>430</v>
      </c>
      <c r="C52" s="32" t="s">
        <v>26</v>
      </c>
      <c r="D52" s="32" t="s">
        <v>432</v>
      </c>
      <c r="E52" s="33">
        <v>3091.43057565967</v>
      </c>
      <c r="F52" s="33">
        <v>3060.8</v>
      </c>
      <c r="G52" s="33">
        <v>10925.808059999999</v>
      </c>
    </row>
    <row r="53" spans="2:7" ht="15" x14ac:dyDescent="0.35">
      <c r="B53" s="32" t="s">
        <v>430</v>
      </c>
      <c r="C53" s="32" t="s">
        <v>74</v>
      </c>
      <c r="D53" s="32" t="s">
        <v>432</v>
      </c>
      <c r="E53" s="33">
        <v>13506.4345511382</v>
      </c>
      <c r="F53" s="33">
        <v>14176</v>
      </c>
      <c r="G53" s="33">
        <v>3086.6111999999998</v>
      </c>
    </row>
    <row r="54" spans="2:7" ht="15" x14ac:dyDescent="0.35">
      <c r="B54" s="32" t="s">
        <v>430</v>
      </c>
      <c r="C54" s="32" t="s">
        <v>450</v>
      </c>
      <c r="D54" s="32" t="s">
        <v>432</v>
      </c>
      <c r="E54" s="33">
        <v>1677.0333000000001</v>
      </c>
      <c r="F54" s="33">
        <v>1592.1</v>
      </c>
      <c r="G54" s="33">
        <v>10.295045999999999</v>
      </c>
    </row>
    <row r="55" spans="2:7" ht="15" x14ac:dyDescent="0.35">
      <c r="B55" s="32" t="s">
        <v>430</v>
      </c>
      <c r="C55" s="32" t="s">
        <v>451</v>
      </c>
      <c r="D55" s="32" t="s">
        <v>432</v>
      </c>
      <c r="E55" s="33">
        <v>2195.3292999999999</v>
      </c>
      <c r="F55" s="33">
        <v>2177.9</v>
      </c>
      <c r="G55" s="33">
        <v>108.7056245</v>
      </c>
    </row>
    <row r="56" spans="2:7" ht="15" x14ac:dyDescent="0.35">
      <c r="B56" s="32" t="s">
        <v>430</v>
      </c>
      <c r="C56" s="32" t="s">
        <v>452</v>
      </c>
      <c r="D56" s="32" t="s">
        <v>432</v>
      </c>
      <c r="E56" s="33">
        <v>2834.2444</v>
      </c>
      <c r="F56" s="33">
        <v>2842.6</v>
      </c>
      <c r="G56" s="33">
        <v>1053.4317105</v>
      </c>
    </row>
    <row r="57" spans="2:7" ht="15" x14ac:dyDescent="0.35">
      <c r="B57" s="32" t="s">
        <v>430</v>
      </c>
      <c r="C57" s="32" t="s">
        <v>80</v>
      </c>
      <c r="D57" s="32" t="s">
        <v>432</v>
      </c>
      <c r="E57" s="33">
        <v>1398.73880424403</v>
      </c>
      <c r="F57" s="33">
        <v>1405.4</v>
      </c>
      <c r="G57" s="33">
        <v>2359.822075</v>
      </c>
    </row>
    <row r="58" spans="2:7" ht="15" x14ac:dyDescent="0.35">
      <c r="B58" s="32" t="s">
        <v>430</v>
      </c>
      <c r="C58" s="32" t="s">
        <v>40</v>
      </c>
      <c r="D58" s="32" t="s">
        <v>432</v>
      </c>
      <c r="E58" s="33">
        <v>360.33355813301898</v>
      </c>
      <c r="F58" s="33">
        <v>358.45</v>
      </c>
      <c r="G58" s="33">
        <v>6446.2644112999997</v>
      </c>
    </row>
    <row r="59" spans="2:7" ht="15" x14ac:dyDescent="0.35">
      <c r="B59" s="32" t="s">
        <v>430</v>
      </c>
      <c r="C59" s="32" t="s">
        <v>453</v>
      </c>
      <c r="D59" s="32" t="s">
        <v>432</v>
      </c>
      <c r="E59" s="33">
        <v>240.026846655611</v>
      </c>
      <c r="F59" s="33">
        <v>236.3</v>
      </c>
      <c r="G59" s="33">
        <v>1711.5604762999999</v>
      </c>
    </row>
    <row r="60" spans="2:7" ht="15" x14ac:dyDescent="0.35">
      <c r="B60" s="32" t="s">
        <v>430</v>
      </c>
      <c r="C60" s="32" t="s">
        <v>454</v>
      </c>
      <c r="D60" s="32" t="s">
        <v>432</v>
      </c>
      <c r="E60" s="33">
        <v>1089.2698739350899</v>
      </c>
      <c r="F60" s="33">
        <v>1151.2</v>
      </c>
      <c r="G60" s="33">
        <v>593.87174400000004</v>
      </c>
    </row>
    <row r="61" spans="2:7" ht="15" x14ac:dyDescent="0.35">
      <c r="B61" s="32" t="s">
        <v>430</v>
      </c>
      <c r="C61" s="32" t="s">
        <v>199</v>
      </c>
      <c r="D61" s="32" t="s">
        <v>432</v>
      </c>
      <c r="E61" s="33">
        <v>278.04770000000002</v>
      </c>
      <c r="F61" s="33">
        <v>282.8</v>
      </c>
      <c r="G61" s="33">
        <v>23.754103999999998</v>
      </c>
    </row>
    <row r="62" spans="2:7" ht="15" x14ac:dyDescent="0.35">
      <c r="B62" s="32" t="s">
        <v>430</v>
      </c>
      <c r="C62" s="32" t="s">
        <v>455</v>
      </c>
      <c r="D62" s="32" t="s">
        <v>432</v>
      </c>
      <c r="E62" s="33">
        <v>289.57121279004002</v>
      </c>
      <c r="F62" s="33">
        <v>287.85000000000002</v>
      </c>
      <c r="G62" s="33">
        <v>1706.6750618000001</v>
      </c>
    </row>
    <row r="63" spans="2:7" ht="15" x14ac:dyDescent="0.35">
      <c r="B63" s="32" t="s">
        <v>430</v>
      </c>
      <c r="C63" s="32" t="s">
        <v>136</v>
      </c>
      <c r="D63" s="32" t="s">
        <v>432</v>
      </c>
      <c r="E63" s="33">
        <v>107.53879999999999</v>
      </c>
      <c r="F63" s="33">
        <v>107.36</v>
      </c>
      <c r="G63" s="33">
        <v>607.89887999999996</v>
      </c>
    </row>
    <row r="64" spans="2:7" ht="15" x14ac:dyDescent="0.35">
      <c r="B64" s="32" t="s">
        <v>430</v>
      </c>
      <c r="C64" s="32" t="s">
        <v>456</v>
      </c>
      <c r="D64" s="32" t="s">
        <v>432</v>
      </c>
      <c r="E64" s="33">
        <v>368.55970000501497</v>
      </c>
      <c r="F64" s="33">
        <v>371.45</v>
      </c>
      <c r="G64" s="33">
        <v>1375.9729434000001</v>
      </c>
    </row>
    <row r="65" spans="2:7" ht="15" x14ac:dyDescent="0.35">
      <c r="B65" s="32" t="s">
        <v>430</v>
      </c>
      <c r="C65" s="32" t="s">
        <v>21</v>
      </c>
      <c r="D65" s="32" t="s">
        <v>432</v>
      </c>
      <c r="E65" s="33">
        <v>1322.10428592684</v>
      </c>
      <c r="F65" s="33">
        <v>1300.4000000000001</v>
      </c>
      <c r="G65" s="33">
        <v>12081.331819999999</v>
      </c>
    </row>
    <row r="66" spans="2:7" ht="15" x14ac:dyDescent="0.35">
      <c r="B66" s="32" t="s">
        <v>430</v>
      </c>
      <c r="C66" s="32" t="s">
        <v>457</v>
      </c>
      <c r="D66" s="32" t="s">
        <v>432</v>
      </c>
      <c r="E66" s="33">
        <v>148.1328</v>
      </c>
      <c r="F66" s="33">
        <v>148.99</v>
      </c>
      <c r="G66" s="33">
        <v>211.21988350000001</v>
      </c>
    </row>
    <row r="67" spans="2:7" ht="15" x14ac:dyDescent="0.35">
      <c r="B67" s="32" t="s">
        <v>430</v>
      </c>
      <c r="C67" s="32" t="s">
        <v>458</v>
      </c>
      <c r="D67" s="32" t="s">
        <v>432</v>
      </c>
      <c r="E67" s="33">
        <v>1762.44537311253</v>
      </c>
      <c r="F67" s="33">
        <v>1774.6</v>
      </c>
      <c r="G67" s="33">
        <v>921.98544379999998</v>
      </c>
    </row>
    <row r="68" spans="2:7" ht="15" x14ac:dyDescent="0.35">
      <c r="B68" s="32" t="s">
        <v>430</v>
      </c>
      <c r="C68" s="32" t="s">
        <v>459</v>
      </c>
      <c r="D68" s="32" t="s">
        <v>432</v>
      </c>
      <c r="E68" s="33">
        <v>1005.7101729156</v>
      </c>
      <c r="F68" s="33">
        <v>1044.7</v>
      </c>
      <c r="G68" s="33">
        <v>354.5406686</v>
      </c>
    </row>
    <row r="69" spans="2:7" ht="15" x14ac:dyDescent="0.35">
      <c r="B69" s="32" t="s">
        <v>430</v>
      </c>
      <c r="C69" s="32" t="s">
        <v>460</v>
      </c>
      <c r="D69" s="32" t="s">
        <v>432</v>
      </c>
      <c r="E69" s="33">
        <v>1051.9960917380599</v>
      </c>
      <c r="F69" s="33">
        <v>1033.75</v>
      </c>
      <c r="G69" s="33">
        <v>925.58382189999998</v>
      </c>
    </row>
    <row r="70" spans="2:7" ht="15" x14ac:dyDescent="0.35">
      <c r="B70" s="32" t="s">
        <v>430</v>
      </c>
      <c r="C70" s="32" t="s">
        <v>461</v>
      </c>
      <c r="D70" s="32" t="s">
        <v>432</v>
      </c>
      <c r="E70" s="33">
        <v>1881.53073949737</v>
      </c>
      <c r="F70" s="33">
        <v>1870.8</v>
      </c>
      <c r="G70" s="33">
        <v>13899.0196013</v>
      </c>
    </row>
    <row r="71" spans="2:7" ht="15" x14ac:dyDescent="0.35">
      <c r="B71" s="32" t="s">
        <v>430</v>
      </c>
      <c r="C71" s="32" t="s">
        <v>150</v>
      </c>
      <c r="D71" s="32" t="s">
        <v>432</v>
      </c>
      <c r="E71" s="33">
        <v>395.95636028368801</v>
      </c>
      <c r="F71" s="33">
        <v>388.2</v>
      </c>
      <c r="G71" s="33">
        <v>419.81967450000002</v>
      </c>
    </row>
    <row r="72" spans="2:7" ht="15" x14ac:dyDescent="0.35">
      <c r="B72" s="32" t="s">
        <v>430</v>
      </c>
      <c r="C72" s="32" t="s">
        <v>64</v>
      </c>
      <c r="D72" s="32" t="s">
        <v>432</v>
      </c>
      <c r="E72" s="33">
        <v>200.14538316008299</v>
      </c>
      <c r="F72" s="33">
        <v>189.19</v>
      </c>
      <c r="G72" s="33">
        <v>4681.4305038000002</v>
      </c>
    </row>
    <row r="73" spans="2:7" ht="15" x14ac:dyDescent="0.35">
      <c r="B73" s="32" t="s">
        <v>430</v>
      </c>
      <c r="C73" s="32" t="s">
        <v>462</v>
      </c>
      <c r="D73" s="32" t="s">
        <v>432</v>
      </c>
      <c r="E73" s="33">
        <v>4300.9770000308199</v>
      </c>
      <c r="F73" s="33">
        <v>4421.6000000000004</v>
      </c>
      <c r="G73" s="33">
        <v>1272.1781834999999</v>
      </c>
    </row>
    <row r="74" spans="2:7" ht="15" x14ac:dyDescent="0.35">
      <c r="B74" s="32" t="s">
        <v>430</v>
      </c>
      <c r="C74" s="32" t="s">
        <v>463</v>
      </c>
      <c r="D74" s="32" t="s">
        <v>432</v>
      </c>
      <c r="E74" s="33">
        <v>3460.45008142599</v>
      </c>
      <c r="F74" s="33">
        <v>3486.1</v>
      </c>
      <c r="G74" s="33">
        <v>622.65373710000006</v>
      </c>
    </row>
    <row r="75" spans="2:7" ht="15" x14ac:dyDescent="0.35">
      <c r="B75" s="32" t="s">
        <v>430</v>
      </c>
      <c r="C75" s="32" t="s">
        <v>109</v>
      </c>
      <c r="D75" s="32" t="s">
        <v>432</v>
      </c>
      <c r="E75" s="33">
        <v>11540.860352453699</v>
      </c>
      <c r="F75" s="33">
        <v>11338</v>
      </c>
      <c r="G75" s="33">
        <v>918.06830500000001</v>
      </c>
    </row>
    <row r="76" spans="2:7" ht="15" x14ac:dyDescent="0.35">
      <c r="B76" s="32" t="s">
        <v>430</v>
      </c>
      <c r="C76" s="32" t="s">
        <v>464</v>
      </c>
      <c r="D76" s="32" t="s">
        <v>432</v>
      </c>
      <c r="E76" s="33">
        <v>1341.2451986301401</v>
      </c>
      <c r="F76" s="33">
        <v>1345.2</v>
      </c>
      <c r="G76" s="33">
        <v>69.855744000000001</v>
      </c>
    </row>
    <row r="77" spans="2:7" ht="15" x14ac:dyDescent="0.35">
      <c r="B77" s="32" t="s">
        <v>430</v>
      </c>
      <c r="C77" s="32" t="s">
        <v>465</v>
      </c>
      <c r="D77" s="32" t="s">
        <v>432</v>
      </c>
      <c r="E77" s="33">
        <v>601.60761943931902</v>
      </c>
      <c r="F77" s="33">
        <v>571.95000000000005</v>
      </c>
      <c r="G77" s="33">
        <v>479.32496280000004</v>
      </c>
    </row>
    <row r="78" spans="2:7" ht="15" x14ac:dyDescent="0.35">
      <c r="B78" s="32" t="s">
        <v>430</v>
      </c>
      <c r="C78" s="32" t="s">
        <v>466</v>
      </c>
      <c r="D78" s="32" t="s">
        <v>432</v>
      </c>
      <c r="E78" s="33">
        <v>509.84619235796902</v>
      </c>
      <c r="F78" s="33">
        <v>510.8</v>
      </c>
      <c r="G78" s="33">
        <v>101.745306</v>
      </c>
    </row>
    <row r="79" spans="2:7" ht="15" x14ac:dyDescent="0.35">
      <c r="B79" s="32" t="s">
        <v>430</v>
      </c>
      <c r="C79" s="32" t="s">
        <v>467</v>
      </c>
      <c r="D79" s="32" t="s">
        <v>432</v>
      </c>
      <c r="E79" s="33">
        <v>14.079317000070001</v>
      </c>
      <c r="F79" s="33">
        <v>14.54</v>
      </c>
      <c r="G79" s="33">
        <v>7183.1302875000001</v>
      </c>
    </row>
    <row r="80" spans="2:7" x14ac:dyDescent="0.25">
      <c r="D80"/>
    </row>
    <row r="81" spans="1:8" x14ac:dyDescent="0.25">
      <c r="A81">
        <v>2</v>
      </c>
      <c r="B81" s="71" t="s">
        <v>468</v>
      </c>
      <c r="C81" s="71" t="s">
        <v>469</v>
      </c>
      <c r="D81" s="71" t="s">
        <v>469</v>
      </c>
      <c r="E81" s="71" t="s">
        <v>469</v>
      </c>
      <c r="F81" s="71" t="s">
        <v>469</v>
      </c>
    </row>
    <row r="82" spans="1:8" x14ac:dyDescent="0.25">
      <c r="B82" s="34"/>
      <c r="C82" s="34"/>
      <c r="D82" s="34"/>
      <c r="E82" s="34"/>
      <c r="F82" s="34"/>
    </row>
    <row r="83" spans="1:8" x14ac:dyDescent="0.25">
      <c r="A83">
        <v>3</v>
      </c>
      <c r="B83" s="71" t="s">
        <v>470</v>
      </c>
      <c r="C83" s="71" t="s">
        <v>471</v>
      </c>
      <c r="D83" s="71" t="s">
        <v>471</v>
      </c>
      <c r="E83" s="71" t="s">
        <v>471</v>
      </c>
    </row>
    <row r="84" spans="1:8" x14ac:dyDescent="0.25">
      <c r="D84"/>
    </row>
    <row r="85" spans="1:8" x14ac:dyDescent="0.25">
      <c r="A85">
        <v>4</v>
      </c>
      <c r="B85" s="71" t="s">
        <v>472</v>
      </c>
      <c r="C85" s="71" t="s">
        <v>473</v>
      </c>
      <c r="D85" s="71" t="s">
        <v>473</v>
      </c>
      <c r="E85" s="71" t="s">
        <v>473</v>
      </c>
      <c r="F85" s="71" t="s">
        <v>473</v>
      </c>
    </row>
    <row r="86" spans="1:8" ht="15" x14ac:dyDescent="0.35">
      <c r="B86" s="35"/>
      <c r="C86" s="35"/>
      <c r="D86" s="36"/>
      <c r="E86" s="37"/>
      <c r="F86" s="38"/>
      <c r="G86" s="38"/>
      <c r="H86" s="39"/>
    </row>
    <row r="87" spans="1:8" x14ac:dyDescent="0.25">
      <c r="A87">
        <v>5</v>
      </c>
      <c r="B87" s="71" t="s">
        <v>474</v>
      </c>
      <c r="C87" s="71"/>
      <c r="D87" s="71"/>
      <c r="E87" s="71"/>
      <c r="F87" s="71"/>
    </row>
    <row r="88" spans="1:8" x14ac:dyDescent="0.25">
      <c r="B88" s="34"/>
      <c r="C88" s="34"/>
      <c r="D88" s="34"/>
      <c r="E88" s="34"/>
      <c r="F88" s="34"/>
    </row>
    <row r="89" spans="1:8" ht="15" x14ac:dyDescent="0.25">
      <c r="A89" s="40" t="s">
        <v>475</v>
      </c>
      <c r="B89" s="41" t="s">
        <v>476</v>
      </c>
      <c r="C89" s="42"/>
      <c r="D89" s="43"/>
      <c r="E89" s="44"/>
      <c r="F89" s="45"/>
      <c r="G89" s="45"/>
      <c r="H89" s="46"/>
    </row>
    <row r="90" spans="1:8" ht="15" x14ac:dyDescent="0.25">
      <c r="B90" s="41"/>
      <c r="C90" s="42"/>
      <c r="D90" s="43"/>
      <c r="E90" s="44"/>
      <c r="F90" s="45"/>
      <c r="G90" s="45"/>
      <c r="H90" s="46"/>
    </row>
    <row r="91" spans="1:8" ht="15" x14ac:dyDescent="0.25">
      <c r="B91" s="47" t="s">
        <v>477</v>
      </c>
      <c r="C91" s="47"/>
      <c r="D91" s="47"/>
      <c r="E91" s="47"/>
      <c r="F91" s="47"/>
      <c r="G91" s="47"/>
      <c r="H91" s="47"/>
    </row>
    <row r="92" spans="1:8" ht="45" x14ac:dyDescent="0.25">
      <c r="B92" s="48" t="s">
        <v>424</v>
      </c>
      <c r="C92" s="48" t="s">
        <v>478</v>
      </c>
      <c r="D92" s="48"/>
      <c r="E92" s="48" t="s">
        <v>479</v>
      </c>
      <c r="F92" s="48"/>
      <c r="G92" s="48" t="s">
        <v>480</v>
      </c>
      <c r="H92" s="48" t="s">
        <v>481</v>
      </c>
    </row>
    <row r="93" spans="1:8" ht="45" x14ac:dyDescent="0.25">
      <c r="B93" s="48"/>
      <c r="C93" s="49" t="s">
        <v>482</v>
      </c>
      <c r="D93" s="49" t="s">
        <v>483</v>
      </c>
      <c r="E93" s="49" t="s">
        <v>482</v>
      </c>
      <c r="F93" s="49" t="s">
        <v>484</v>
      </c>
      <c r="G93" s="48"/>
      <c r="H93" s="48"/>
    </row>
    <row r="94" spans="1:8" ht="15" x14ac:dyDescent="0.35">
      <c r="B94" s="50" t="s">
        <v>430</v>
      </c>
      <c r="C94" s="51">
        <v>0</v>
      </c>
      <c r="D94" s="51">
        <v>0</v>
      </c>
      <c r="E94" s="51">
        <v>142936</v>
      </c>
      <c r="F94" s="51">
        <v>899619.31472259981</v>
      </c>
      <c r="G94" s="52">
        <v>1155.8009326000001</v>
      </c>
      <c r="H94" s="53">
        <v>0.55314823915187183</v>
      </c>
    </row>
    <row r="96" spans="1:8" ht="15" x14ac:dyDescent="0.35">
      <c r="B96" s="54" t="s">
        <v>485</v>
      </c>
    </row>
    <row r="98" spans="1:8" ht="15" x14ac:dyDescent="0.25">
      <c r="A98" s="40" t="s">
        <v>486</v>
      </c>
      <c r="B98" s="41" t="s">
        <v>487</v>
      </c>
      <c r="C98" s="42"/>
      <c r="D98" s="43"/>
      <c r="E98" s="44"/>
      <c r="F98" s="44"/>
      <c r="G98" s="44"/>
      <c r="H98" s="46"/>
    </row>
    <row r="100" spans="1:8" ht="15" x14ac:dyDescent="0.35">
      <c r="A100">
        <v>7</v>
      </c>
      <c r="B100" s="56" t="s">
        <v>488</v>
      </c>
      <c r="C100" s="57"/>
      <c r="D100" s="57"/>
      <c r="E100" s="57"/>
      <c r="F100" s="57"/>
      <c r="G100" s="57"/>
      <c r="H100" s="57"/>
    </row>
    <row r="101" spans="1:8" ht="15" x14ac:dyDescent="0.35">
      <c r="B101" s="56"/>
      <c r="C101" s="57"/>
      <c r="D101" s="57"/>
      <c r="E101" s="57"/>
      <c r="F101" s="57"/>
      <c r="G101" s="57"/>
      <c r="H101" s="57"/>
    </row>
    <row r="102" spans="1:8" ht="32.4" x14ac:dyDescent="0.25">
      <c r="B102" s="58" t="s">
        <v>424</v>
      </c>
      <c r="C102" s="59" t="s">
        <v>489</v>
      </c>
      <c r="D102" s="59" t="s">
        <v>425</v>
      </c>
      <c r="E102" s="59" t="s">
        <v>490</v>
      </c>
      <c r="F102" s="59" t="s">
        <v>491</v>
      </c>
      <c r="G102" s="60" t="s">
        <v>492</v>
      </c>
      <c r="H102" s="60" t="s">
        <v>493</v>
      </c>
    </row>
    <row r="103" spans="1:8" ht="15" x14ac:dyDescent="0.35">
      <c r="B103" s="32" t="s">
        <v>430</v>
      </c>
      <c r="C103" s="32" t="s">
        <v>494</v>
      </c>
      <c r="D103" s="32" t="s">
        <v>15</v>
      </c>
      <c r="E103" s="61">
        <v>775</v>
      </c>
      <c r="F103" s="61">
        <v>1642</v>
      </c>
      <c r="G103" s="33">
        <v>101.4601093</v>
      </c>
      <c r="H103" s="33">
        <v>101.4601093</v>
      </c>
    </row>
    <row r="104" spans="1:8" ht="15" x14ac:dyDescent="0.35">
      <c r="B104" s="32" t="s">
        <v>430</v>
      </c>
      <c r="C104" s="32" t="s">
        <v>494</v>
      </c>
      <c r="D104" s="32" t="s">
        <v>495</v>
      </c>
      <c r="E104" s="61">
        <v>620</v>
      </c>
      <c r="F104" s="61">
        <v>481</v>
      </c>
      <c r="G104" s="33">
        <v>55.058155899999996</v>
      </c>
      <c r="H104" s="33">
        <v>55.058155899999996</v>
      </c>
    </row>
    <row r="105" spans="1:8" ht="15" x14ac:dyDescent="0.35">
      <c r="B105" s="32" t="s">
        <v>430</v>
      </c>
      <c r="C105" s="32" t="s">
        <v>494</v>
      </c>
      <c r="D105" s="32" t="s">
        <v>495</v>
      </c>
      <c r="E105" s="61">
        <v>625</v>
      </c>
      <c r="F105" s="61">
        <v>476</v>
      </c>
      <c r="G105" s="33">
        <v>63.929465599999993</v>
      </c>
      <c r="H105" s="33">
        <v>63.929465599999993</v>
      </c>
    </row>
    <row r="106" spans="1:8" ht="15" x14ac:dyDescent="0.35">
      <c r="B106" s="32" t="s">
        <v>430</v>
      </c>
      <c r="C106" s="32" t="s">
        <v>494</v>
      </c>
      <c r="D106" s="32" t="s">
        <v>43</v>
      </c>
      <c r="E106" s="61">
        <v>2260</v>
      </c>
      <c r="F106" s="61">
        <v>634</v>
      </c>
      <c r="G106" s="33">
        <v>49.496839800000004</v>
      </c>
      <c r="H106" s="33">
        <v>49.496839800000004</v>
      </c>
    </row>
    <row r="107" spans="1:8" ht="15" x14ac:dyDescent="0.35">
      <c r="B107" s="32" t="s">
        <v>430</v>
      </c>
      <c r="C107" s="32" t="s">
        <v>494</v>
      </c>
      <c r="D107" s="32" t="s">
        <v>70</v>
      </c>
      <c r="E107" s="61">
        <v>1205</v>
      </c>
      <c r="F107" s="61">
        <v>1190</v>
      </c>
      <c r="G107" s="33">
        <v>117.599608</v>
      </c>
      <c r="H107" s="33">
        <v>117.599608</v>
      </c>
    </row>
    <row r="108" spans="1:8" ht="15" x14ac:dyDescent="0.35">
      <c r="B108" s="32" t="s">
        <v>430</v>
      </c>
      <c r="C108" s="32" t="s">
        <v>494</v>
      </c>
      <c r="D108" s="32" t="s">
        <v>70</v>
      </c>
      <c r="E108" s="61">
        <v>1175</v>
      </c>
      <c r="F108" s="61">
        <v>502</v>
      </c>
      <c r="G108" s="33">
        <v>38.197180000000003</v>
      </c>
      <c r="H108" s="33">
        <v>38.197180000000003</v>
      </c>
    </row>
    <row r="109" spans="1:8" ht="15" x14ac:dyDescent="0.35">
      <c r="B109" s="32" t="s">
        <v>430</v>
      </c>
      <c r="C109" s="32" t="s">
        <v>494</v>
      </c>
      <c r="D109" s="32" t="s">
        <v>21</v>
      </c>
      <c r="E109" s="61">
        <v>1400</v>
      </c>
      <c r="F109" s="61">
        <v>1272</v>
      </c>
      <c r="G109" s="33">
        <v>123.65362900000001</v>
      </c>
      <c r="H109" s="33">
        <v>123.65362900000001</v>
      </c>
    </row>
    <row r="110" spans="1:8" ht="15" x14ac:dyDescent="0.35">
      <c r="B110" s="32" t="s">
        <v>430</v>
      </c>
      <c r="C110" s="32" t="s">
        <v>494</v>
      </c>
      <c r="D110" s="32" t="s">
        <v>21</v>
      </c>
      <c r="E110" s="61">
        <v>1370</v>
      </c>
      <c r="F110" s="61">
        <v>136</v>
      </c>
      <c r="G110" s="33">
        <v>12.941284</v>
      </c>
      <c r="H110" s="33">
        <v>12.8892068</v>
      </c>
    </row>
    <row r="111" spans="1:8" ht="15" x14ac:dyDescent="0.35">
      <c r="B111" s="32" t="s">
        <v>430</v>
      </c>
      <c r="C111" s="32" t="s">
        <v>494</v>
      </c>
      <c r="D111" s="32" t="s">
        <v>461</v>
      </c>
      <c r="E111" s="61">
        <v>1900</v>
      </c>
      <c r="F111" s="61">
        <v>1477</v>
      </c>
      <c r="G111" s="33">
        <v>100.03874999999999</v>
      </c>
      <c r="H111" s="33">
        <v>100.03874999999999</v>
      </c>
    </row>
    <row r="112" spans="1:8" ht="15" x14ac:dyDescent="0.35">
      <c r="B112" s="32" t="s">
        <v>430</v>
      </c>
      <c r="C112" s="32" t="s">
        <v>494</v>
      </c>
      <c r="D112" s="32" t="s">
        <v>50</v>
      </c>
      <c r="E112" s="61">
        <v>2300</v>
      </c>
      <c r="F112" s="61">
        <v>1300</v>
      </c>
      <c r="G112" s="33">
        <v>136.59918999999999</v>
      </c>
      <c r="H112" s="33">
        <v>136.59918999999999</v>
      </c>
    </row>
    <row r="113" spans="1:8" ht="15" x14ac:dyDescent="0.35">
      <c r="B113" s="32" t="s">
        <v>430</v>
      </c>
      <c r="C113" s="32" t="s">
        <v>494</v>
      </c>
      <c r="D113" s="32" t="s">
        <v>50</v>
      </c>
      <c r="E113" s="61">
        <v>2360</v>
      </c>
      <c r="F113" s="61">
        <v>1070</v>
      </c>
      <c r="G113" s="33">
        <v>97.151199300000002</v>
      </c>
      <c r="H113" s="33">
        <v>97.151199300000002</v>
      </c>
    </row>
    <row r="114" spans="1:8" ht="15" x14ac:dyDescent="0.35">
      <c r="B114" s="32" t="s">
        <v>430</v>
      </c>
      <c r="C114" s="32" t="s">
        <v>494</v>
      </c>
      <c r="D114" s="32" t="s">
        <v>446</v>
      </c>
      <c r="E114" s="61">
        <v>1300</v>
      </c>
      <c r="F114" s="61">
        <v>1276</v>
      </c>
      <c r="G114" s="33">
        <v>204.57673600000001</v>
      </c>
      <c r="H114" s="33">
        <v>204.57673600000001</v>
      </c>
    </row>
    <row r="115" spans="1:8" ht="15" x14ac:dyDescent="0.35">
      <c r="B115" s="32" t="s">
        <v>430</v>
      </c>
      <c r="C115" s="32" t="s">
        <v>494</v>
      </c>
      <c r="D115" s="32" t="s">
        <v>32</v>
      </c>
      <c r="E115" s="61">
        <v>295</v>
      </c>
      <c r="F115" s="61">
        <v>922</v>
      </c>
      <c r="G115" s="33">
        <v>69.243750399999996</v>
      </c>
      <c r="H115" s="33">
        <v>69.243750399999996</v>
      </c>
    </row>
    <row r="116" spans="1:8" ht="15" x14ac:dyDescent="0.35">
      <c r="B116" s="32" t="s">
        <v>430</v>
      </c>
      <c r="C116" s="32" t="s">
        <v>494</v>
      </c>
      <c r="D116" s="32" t="s">
        <v>32</v>
      </c>
      <c r="E116" s="61">
        <v>290</v>
      </c>
      <c r="F116" s="61">
        <v>885</v>
      </c>
      <c r="G116" s="33">
        <v>42.965688</v>
      </c>
      <c r="H116" s="33">
        <v>42.705642699999999</v>
      </c>
    </row>
    <row r="117" spans="1:8" ht="15" x14ac:dyDescent="0.35">
      <c r="B117" s="32" t="s">
        <v>430</v>
      </c>
      <c r="C117" s="32" t="s">
        <v>494</v>
      </c>
      <c r="D117" s="32" t="s">
        <v>32</v>
      </c>
      <c r="E117" s="61">
        <v>299.5</v>
      </c>
      <c r="F117" s="61">
        <v>774</v>
      </c>
      <c r="G117" s="33">
        <v>55.8122112</v>
      </c>
      <c r="H117" s="33">
        <v>55.8122112</v>
      </c>
    </row>
    <row r="118" spans="1:8" ht="15" x14ac:dyDescent="0.35">
      <c r="B118" s="32" t="s">
        <v>430</v>
      </c>
      <c r="C118" s="32" t="s">
        <v>494</v>
      </c>
      <c r="D118" s="32" t="s">
        <v>496</v>
      </c>
      <c r="E118" s="61">
        <v>1350</v>
      </c>
      <c r="F118" s="61">
        <v>668</v>
      </c>
      <c r="G118" s="33">
        <v>105.58085380000001</v>
      </c>
      <c r="H118" s="33">
        <v>105.58085380000001</v>
      </c>
    </row>
    <row r="119" spans="1:8" ht="15" x14ac:dyDescent="0.35">
      <c r="B119" s="32" t="s">
        <v>430</v>
      </c>
      <c r="C119" s="32" t="s">
        <v>494</v>
      </c>
      <c r="D119" s="32" t="s">
        <v>24</v>
      </c>
      <c r="E119" s="61">
        <v>400</v>
      </c>
      <c r="F119" s="61">
        <v>1700</v>
      </c>
      <c r="G119" s="33">
        <v>191.51560000000001</v>
      </c>
      <c r="H119" s="33">
        <v>186.23478769999997</v>
      </c>
    </row>
    <row r="120" spans="1:8" ht="15" x14ac:dyDescent="0.35">
      <c r="B120" s="62"/>
      <c r="C120" s="62"/>
      <c r="D120" s="62"/>
      <c r="E120" s="63"/>
      <c r="F120" s="63"/>
      <c r="G120" s="64"/>
      <c r="H120" s="64"/>
    </row>
    <row r="121" spans="1:8" ht="15" x14ac:dyDescent="0.35">
      <c r="B121" s="54" t="s">
        <v>485</v>
      </c>
      <c r="C121" s="55"/>
      <c r="D121"/>
    </row>
    <row r="123" spans="1:8" x14ac:dyDescent="0.25">
      <c r="A123">
        <v>8</v>
      </c>
      <c r="B123" t="s">
        <v>497</v>
      </c>
    </row>
    <row r="125" spans="1:8" x14ac:dyDescent="0.25">
      <c r="A125">
        <v>9</v>
      </c>
      <c r="B125" t="s">
        <v>498</v>
      </c>
    </row>
  </sheetData>
  <mergeCells count="5">
    <mergeCell ref="B3:F3"/>
    <mergeCell ref="B81:F81"/>
    <mergeCell ref="B83:E83"/>
    <mergeCell ref="B85:F85"/>
    <mergeCell ref="B87:F8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ESF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2026-07-08T08:54:24Z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da4fc4-1811-4074-813b-47e2e866272a_Enabled">
    <vt:lpwstr>true</vt:lpwstr>
  </property>
  <property fmtid="{D5CDD505-2E9C-101B-9397-08002B2CF9AE}" pid="3" name="MSIP_Label_80da4fc4-1811-4074-813b-47e2e866272a_SetDate">
    <vt:lpwstr>2026-07-08T05:20:39Z</vt:lpwstr>
  </property>
  <property fmtid="{D5CDD505-2E9C-101B-9397-08002B2CF9AE}" pid="4" name="MSIP_Label_80da4fc4-1811-4074-813b-47e2e866272a_Method">
    <vt:lpwstr>Privileged</vt:lpwstr>
  </property>
  <property fmtid="{D5CDD505-2E9C-101B-9397-08002B2CF9AE}" pid="5" name="MSIP_Label_80da4fc4-1811-4074-813b-47e2e866272a_Name">
    <vt:lpwstr>External</vt:lpwstr>
  </property>
  <property fmtid="{D5CDD505-2E9C-101B-9397-08002B2CF9AE}" pid="6" name="MSIP_Label_80da4fc4-1811-4074-813b-47e2e866272a_SiteId">
    <vt:lpwstr>4d8b04bf-7a7c-48a0-b6e3-38da5008297e</vt:lpwstr>
  </property>
  <property fmtid="{D5CDD505-2E9C-101B-9397-08002B2CF9AE}" pid="7" name="MSIP_Label_80da4fc4-1811-4074-813b-47e2e866272a_ActionId">
    <vt:lpwstr>4d0c4c5a-18ba-422b-8ed6-f4397cc14caa</vt:lpwstr>
  </property>
  <property fmtid="{D5CDD505-2E9C-101B-9397-08002B2CF9AE}" pid="8" name="MSIP_Label_80da4fc4-1811-4074-813b-47e2e866272a_ContentBits">
    <vt:lpwstr>4</vt:lpwstr>
  </property>
  <property fmtid="{D5CDD505-2E9C-101B-9397-08002B2CF9AE}" pid="9" name="MSIP_Label_80da4fc4-1811-4074-813b-47e2e866272a_Tag">
    <vt:lpwstr>10, 0, 1, 1</vt:lpwstr>
  </property>
</Properties>
</file>